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iahang\Downloads\active aging 2312\"/>
    </mc:Choice>
  </mc:AlternateContent>
  <bookViews>
    <workbookView xWindow="0" yWindow="0" windowWidth="26520" windowHeight="12510"/>
  </bookViews>
  <sheets>
    <sheet name="Info" sheetId="6" r:id="rId1"/>
    <sheet name="Sheet1" sheetId="2" r:id="rId2"/>
    <sheet name="Sheet2" sheetId="1" r:id="rId3"/>
    <sheet name="Sheet3" sheetId="3" r:id="rId4"/>
    <sheet name="Sheet4" sheetId="4" r:id="rId5"/>
    <sheet name="Sheet5" sheetId="5" r:id="rId6"/>
    <sheet name="Sheet6" sheetId="7" r:id="rId7"/>
  </sheets>
  <calcPr calcId="162913"/>
</workbook>
</file>

<file path=xl/calcChain.xml><?xml version="1.0" encoding="utf-8"?>
<calcChain xmlns="http://schemas.openxmlformats.org/spreadsheetml/2006/main">
  <c r="AC198" i="1" l="1"/>
  <c r="AC197" i="1"/>
  <c r="AC196" i="1"/>
  <c r="AC195" i="1"/>
  <c r="AC194" i="1"/>
  <c r="AC193" i="1"/>
  <c r="AC192" i="1"/>
  <c r="AC191" i="1"/>
  <c r="AC190" i="1"/>
  <c r="AC189" i="1"/>
  <c r="AC188" i="1"/>
  <c r="AC187" i="1"/>
  <c r="AC186" i="1"/>
  <c r="AC185" i="1"/>
  <c r="AC184" i="1"/>
  <c r="AC183" i="1"/>
  <c r="AC182" i="1"/>
  <c r="AC181" i="1"/>
  <c r="AC180" i="1"/>
  <c r="AC179" i="1"/>
  <c r="AC178" i="1"/>
  <c r="AC177" i="1"/>
  <c r="AC176" i="1"/>
  <c r="AC175" i="1"/>
  <c r="AC174" i="1"/>
  <c r="AC173" i="1"/>
  <c r="AC172" i="1"/>
  <c r="AC171" i="1"/>
  <c r="AC170" i="1"/>
  <c r="AC169" i="1"/>
  <c r="AC168" i="1"/>
  <c r="AC167" i="1"/>
  <c r="AC166" i="1"/>
  <c r="AC165" i="1"/>
  <c r="AC164" i="1"/>
  <c r="AC163" i="1"/>
  <c r="AB157" i="1"/>
  <c r="AB156" i="1"/>
  <c r="AB155" i="1"/>
  <c r="AB154" i="1"/>
  <c r="AB153" i="1"/>
  <c r="AB152" i="1"/>
  <c r="AB151" i="1"/>
  <c r="AB150" i="1"/>
  <c r="AB149" i="1"/>
  <c r="AB148" i="1"/>
  <c r="AB147" i="1"/>
  <c r="AB146" i="1"/>
  <c r="AB145" i="1"/>
  <c r="AB144" i="1"/>
  <c r="AB143" i="1"/>
  <c r="AB142" i="1"/>
  <c r="AB141" i="1"/>
  <c r="AB140" i="1"/>
  <c r="AB139" i="1"/>
  <c r="AB138" i="1"/>
  <c r="AB137" i="1"/>
  <c r="AB136" i="1"/>
  <c r="AB135" i="1"/>
  <c r="AB134" i="1"/>
  <c r="AB133" i="1"/>
  <c r="AB132" i="1"/>
  <c r="AB131" i="1"/>
  <c r="AB130" i="1"/>
  <c r="AB129" i="1"/>
  <c r="AB128" i="1"/>
  <c r="AB127" i="1"/>
  <c r="AB126" i="1"/>
  <c r="AB125" i="1"/>
  <c r="AB124" i="1"/>
  <c r="AB123" i="1"/>
  <c r="AB117" i="1"/>
  <c r="AB116" i="1"/>
  <c r="AB115" i="1"/>
  <c r="AB114" i="1"/>
  <c r="AB113" i="1"/>
  <c r="AB112" i="1"/>
  <c r="AB111" i="1"/>
  <c r="AB110" i="1"/>
  <c r="AB109" i="1"/>
  <c r="AB108" i="1"/>
  <c r="AB107" i="1"/>
  <c r="AB106" i="1"/>
  <c r="AB105" i="1"/>
  <c r="AB104" i="1"/>
  <c r="AB103" i="1"/>
  <c r="AB102" i="1"/>
  <c r="AB101" i="1"/>
  <c r="AB100" i="1"/>
  <c r="AB99" i="1"/>
  <c r="AB98" i="1"/>
  <c r="AB97" i="1"/>
  <c r="AB96" i="1"/>
  <c r="AB95" i="1"/>
  <c r="AB94" i="1"/>
  <c r="AB93" i="1"/>
  <c r="AB92" i="1"/>
  <c r="AB91" i="1"/>
  <c r="AB90" i="1"/>
  <c r="AB89" i="1"/>
  <c r="AB88" i="1"/>
  <c r="AB87" i="1"/>
  <c r="AB86" i="1"/>
  <c r="AB85" i="1"/>
  <c r="AB84" i="1"/>
  <c r="AB83" i="1"/>
  <c r="AB82" i="1"/>
  <c r="AB81" i="1"/>
  <c r="AB80" i="1"/>
  <c r="AB79" i="1"/>
  <c r="AB78" i="1"/>
  <c r="AB77" i="1"/>
  <c r="AB76" i="1"/>
  <c r="AB75" i="1"/>
  <c r="AB74" i="1"/>
  <c r="AB73" i="1"/>
  <c r="AB72" i="1"/>
  <c r="AB71" i="1"/>
  <c r="AB70" i="1"/>
  <c r="AB69" i="1"/>
  <c r="AB68" i="1"/>
  <c r="AB67" i="1"/>
  <c r="AB66" i="1"/>
  <c r="AB65" i="1"/>
  <c r="AB64" i="1"/>
  <c r="AB63" i="1"/>
  <c r="AB62" i="1"/>
  <c r="AB61" i="1"/>
  <c r="AB60" i="1"/>
  <c r="AB59" i="1"/>
  <c r="AB58" i="1"/>
  <c r="AB57" i="1"/>
  <c r="AB56" i="1"/>
  <c r="AB55" i="1"/>
  <c r="AB54" i="1"/>
  <c r="AB53" i="1"/>
  <c r="AB52" i="1"/>
  <c r="AB51" i="1"/>
  <c r="AB50" i="1"/>
  <c r="AB49" i="1"/>
  <c r="AB48" i="1"/>
  <c r="AB47" i="1"/>
  <c r="AB46" i="1"/>
  <c r="AB45" i="1"/>
  <c r="AB44" i="1"/>
  <c r="AB43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N73" i="2"/>
  <c r="M73" i="2"/>
  <c r="L73" i="2"/>
  <c r="K73" i="2"/>
  <c r="J73" i="2"/>
  <c r="F73" i="2"/>
  <c r="E73" i="2"/>
  <c r="D73" i="2"/>
  <c r="C73" i="2"/>
  <c r="B73" i="2"/>
  <c r="N72" i="2"/>
  <c r="M72" i="2"/>
  <c r="L72" i="2"/>
  <c r="K72" i="2"/>
  <c r="J72" i="2"/>
  <c r="F72" i="2"/>
  <c r="E72" i="2"/>
  <c r="D72" i="2"/>
  <c r="C72" i="2"/>
  <c r="B72" i="2"/>
</calcChain>
</file>

<file path=xl/sharedStrings.xml><?xml version="1.0" encoding="utf-8"?>
<sst xmlns="http://schemas.openxmlformats.org/spreadsheetml/2006/main" count="2801" uniqueCount="468">
  <si>
    <t>Sheet1</t>
  </si>
  <si>
    <t>Model performance and metabolites importance of each machine-learning classifier</t>
  </si>
  <si>
    <t>Sheet2</t>
  </si>
  <si>
    <t>Detailed metabolites of each machine-learning classifier in all 25 repeats</t>
  </si>
  <si>
    <t>Sheet3</t>
  </si>
  <si>
    <t>Original Metabolomics data</t>
  </si>
  <si>
    <t>Sheet4</t>
  </si>
  <si>
    <t>Information of measurements</t>
  </si>
  <si>
    <t>Sheet5</t>
  </si>
  <si>
    <t>Normalized data and groups results</t>
  </si>
  <si>
    <t>Sheet6</t>
  </si>
  <si>
    <t xml:space="preserve">Enzyme data and groups results  </t>
  </si>
  <si>
    <t>DeepLearning</t>
  </si>
  <si>
    <t>DRF</t>
  </si>
  <si>
    <t>GBM</t>
  </si>
  <si>
    <t>GLM</t>
  </si>
  <si>
    <t>XGB</t>
  </si>
  <si>
    <t>Aspartic_acid</t>
  </si>
  <si>
    <t>Fructose_total</t>
  </si>
  <si>
    <t>Citric_acid</t>
  </si>
  <si>
    <t>Malic_acid</t>
  </si>
  <si>
    <t>Ornithine_total</t>
  </si>
  <si>
    <t>Pyruvic_acid</t>
  </si>
  <si>
    <t>Valine_total</t>
  </si>
  <si>
    <t>Proline_total</t>
  </si>
  <si>
    <t>Glutamic_acid_total</t>
  </si>
  <si>
    <t>Threonic_acid</t>
  </si>
  <si>
    <t>alpha_Tocopherol</t>
  </si>
  <si>
    <t>Threitol</t>
  </si>
  <si>
    <t>Tyrosine_total</t>
  </si>
  <si>
    <t>Glutaric_acid</t>
  </si>
  <si>
    <t>Glycine_total</t>
  </si>
  <si>
    <t>Leucine_total</t>
  </si>
  <si>
    <t>Linoleic_acid</t>
  </si>
  <si>
    <t>Phenylalanine_total</t>
  </si>
  <si>
    <t xml:space="preserve">Cholesterol </t>
  </si>
  <si>
    <t>Succinic_acid</t>
  </si>
  <si>
    <t>Asparagine</t>
  </si>
  <si>
    <t>Alanine_total</t>
  </si>
  <si>
    <t xml:space="preserve">Palmitic_acid </t>
  </si>
  <si>
    <t>Threonine_total</t>
  </si>
  <si>
    <t>Glutamine</t>
  </si>
  <si>
    <t>Fumaric_acid</t>
  </si>
  <si>
    <t>Methionine_total</t>
  </si>
  <si>
    <t>Serine_total</t>
  </si>
  <si>
    <t>Proline</t>
  </si>
  <si>
    <t>Galactose_MP</t>
  </si>
  <si>
    <t>Glucose_total</t>
  </si>
  <si>
    <t>Isoleucine_total</t>
  </si>
  <si>
    <t>Lysine</t>
  </si>
  <si>
    <t xml:space="preserve">myo_Inositol </t>
  </si>
  <si>
    <t>Lactic_acid</t>
  </si>
  <si>
    <t>Test_Performance</t>
  </si>
  <si>
    <t>Test_Performance 3/4 training set</t>
  </si>
  <si>
    <t>classifier</t>
  </si>
  <si>
    <t>case0</t>
  </si>
  <si>
    <t>case1</t>
  </si>
  <si>
    <t>case2</t>
  </si>
  <si>
    <t>case3</t>
  </si>
  <si>
    <t>case4</t>
  </si>
  <si>
    <t>case5</t>
  </si>
  <si>
    <t>case6</t>
  </si>
  <si>
    <t>case7</t>
  </si>
  <si>
    <t>case8</t>
  </si>
  <si>
    <t>case9</t>
  </si>
  <si>
    <t>case10</t>
  </si>
  <si>
    <t>case11</t>
  </si>
  <si>
    <t>case12</t>
  </si>
  <si>
    <t>case13</t>
  </si>
  <si>
    <t>case14</t>
  </si>
  <si>
    <t>case15</t>
  </si>
  <si>
    <t>case16</t>
  </si>
  <si>
    <t>case17</t>
  </si>
  <si>
    <t>case18</t>
  </si>
  <si>
    <t>case19</t>
  </si>
  <si>
    <t>case20</t>
  </si>
  <si>
    <t>case21</t>
  </si>
  <si>
    <t>case22</t>
  </si>
  <si>
    <t>case23</t>
  </si>
  <si>
    <t>case24</t>
  </si>
  <si>
    <t>mean</t>
  </si>
  <si>
    <t>std</t>
  </si>
  <si>
    <t>variable</t>
  </si>
  <si>
    <t>legstand_right</t>
  </si>
  <si>
    <t>legstand_left</t>
  </si>
  <si>
    <t>handgrip_left</t>
  </si>
  <si>
    <t>handgrip_right</t>
  </si>
  <si>
    <t>heben_light</t>
  </si>
  <si>
    <t>heben_schwer</t>
  </si>
  <si>
    <t>walkspeed</t>
  </si>
  <si>
    <t>chairrise</t>
  </si>
  <si>
    <t>walkdistance</t>
  </si>
  <si>
    <t>walking_Category</t>
  </si>
  <si>
    <t>phasenwinkel</t>
  </si>
  <si>
    <t>weight</t>
  </si>
  <si>
    <t>height</t>
  </si>
  <si>
    <t>BMI</t>
  </si>
  <si>
    <t>waist</t>
  </si>
  <si>
    <t>hip</t>
  </si>
  <si>
    <t>whr</t>
  </si>
  <si>
    <t>batch</t>
  </si>
  <si>
    <t>gender</t>
  </si>
  <si>
    <t xml:space="preserve">age </t>
  </si>
  <si>
    <t>timepoint</t>
  </si>
  <si>
    <t>treatment</t>
  </si>
  <si>
    <t>treatment and timepoint</t>
  </si>
  <si>
    <t>ID_AA</t>
  </si>
  <si>
    <t xml:space="preserve">**Cholesterol </t>
  </si>
  <si>
    <t>**Linoleic acid</t>
  </si>
  <si>
    <t>**alpha-Tocopherol</t>
  </si>
  <si>
    <t>*Alanine total</t>
  </si>
  <si>
    <t>*Asparagine (3TMS)</t>
  </si>
  <si>
    <t>*Aspartic acid (3TMS)</t>
  </si>
  <si>
    <t xml:space="preserve">*Citric acid (4TMS) </t>
  </si>
  <si>
    <t>*Fructose total</t>
  </si>
  <si>
    <t>*Fumaric acid (2TMS)</t>
  </si>
  <si>
    <t>*Galactose MP</t>
  </si>
  <si>
    <t>*Glucose total</t>
  </si>
  <si>
    <t>*Glutamic acid total</t>
  </si>
  <si>
    <t>*Glutamine (3TMS)</t>
  </si>
  <si>
    <t xml:space="preserve">*Glutaric acid, 2-oxo- </t>
  </si>
  <si>
    <t>*Glycine total</t>
  </si>
  <si>
    <t>*Isoleucine total</t>
  </si>
  <si>
    <t>*Lactic acid</t>
  </si>
  <si>
    <t>*Leucine total</t>
  </si>
  <si>
    <t xml:space="preserve">*Lysine (4TMS) </t>
  </si>
  <si>
    <t>*Malic acid (3TMS)</t>
  </si>
  <si>
    <t>*Methionine total</t>
  </si>
  <si>
    <t>*Ornithine total</t>
  </si>
  <si>
    <t xml:space="preserve">*Palmitic acid </t>
  </si>
  <si>
    <t>*Phenylalanine total</t>
  </si>
  <si>
    <t>*Proline (2TMS)</t>
  </si>
  <si>
    <t>*Proline total</t>
  </si>
  <si>
    <t xml:space="preserve">*Pyruvic acid </t>
  </si>
  <si>
    <t>*Serine total</t>
  </si>
  <si>
    <t xml:space="preserve">*Succinic acid (2TMS) </t>
  </si>
  <si>
    <t>*Threitol (4TMS)</t>
  </si>
  <si>
    <t>*Threonic acid (4TMS)</t>
  </si>
  <si>
    <t>*Threonine total</t>
  </si>
  <si>
    <t>*Tyrosine total</t>
  </si>
  <si>
    <t>*Valine total</t>
  </si>
  <si>
    <t xml:space="preserve">*myo-Inositol </t>
  </si>
  <si>
    <t>Batch7</t>
  </si>
  <si>
    <t>female</t>
  </si>
  <si>
    <t>T1</t>
  </si>
  <si>
    <t>dropout</t>
  </si>
  <si>
    <t>dropout_T1</t>
  </si>
  <si>
    <t>AA_54_1_VII_S5_1</t>
  </si>
  <si>
    <t>Batch14</t>
  </si>
  <si>
    <t>T</t>
  </si>
  <si>
    <t>T_T1</t>
  </si>
  <si>
    <t>AA_13_1_XIV_1</t>
  </si>
  <si>
    <t>Batch13</t>
  </si>
  <si>
    <t>T3</t>
  </si>
  <si>
    <t>K</t>
  </si>
  <si>
    <t>K_T3</t>
  </si>
  <si>
    <t>AA_70_3_XIII_1</t>
  </si>
  <si>
    <t>T2</t>
  </si>
  <si>
    <t>T_T2</t>
  </si>
  <si>
    <t>AA_13_2_XIV_1</t>
  </si>
  <si>
    <t>Batch6</t>
  </si>
  <si>
    <t>AA_63_1_VI_S5_1</t>
  </si>
  <si>
    <t>Batch2</t>
  </si>
  <si>
    <t>E</t>
  </si>
  <si>
    <t>E_T2</t>
  </si>
  <si>
    <t>AA_49_2_II_S5_2</t>
  </si>
  <si>
    <t>Batch8</t>
  </si>
  <si>
    <t>K_T2</t>
  </si>
  <si>
    <t>AA_116_2_VIII_S5 _1</t>
  </si>
  <si>
    <t>E_T1</t>
  </si>
  <si>
    <t>AA_27_1_VII_S5_1</t>
  </si>
  <si>
    <t>Batch4</t>
  </si>
  <si>
    <t>AA_7_2_IV_S5_1</t>
  </si>
  <si>
    <t>Batch11</t>
  </si>
  <si>
    <t>AA_29_2_XI_S5_1</t>
  </si>
  <si>
    <t>AA_67_3_VI_S5_1</t>
  </si>
  <si>
    <t>AA_49_1_II_S5_2</t>
  </si>
  <si>
    <t>male</t>
  </si>
  <si>
    <t>AA_26_1_VII_S5_1</t>
  </si>
  <si>
    <t>AA_67_2_VI_S5_1</t>
  </si>
  <si>
    <t>AA_1_2_IV_S5_1</t>
  </si>
  <si>
    <t>AA_62_1_VI_S5_1</t>
  </si>
  <si>
    <t>E_T3</t>
  </si>
  <si>
    <t>AA_27_3_VII_S5_1</t>
  </si>
  <si>
    <t>AA_70_2_XIII_1</t>
  </si>
  <si>
    <t>Batch3</t>
  </si>
  <si>
    <t>AA_81_1_III_S5_1</t>
  </si>
  <si>
    <t>Batch9</t>
  </si>
  <si>
    <t>AA_34_2_IX_S5_1</t>
  </si>
  <si>
    <t>AA_62_3_VI_S5_1</t>
  </si>
  <si>
    <t>K_T1</t>
  </si>
  <si>
    <t>AA_67_1_VI_S5_1</t>
  </si>
  <si>
    <t>AA_62_2_VI_S5_1</t>
  </si>
  <si>
    <t>T_T3</t>
  </si>
  <si>
    <t>AA_74_3_VI_S5_1</t>
  </si>
  <si>
    <t>AA_74_1_VI_S5_1</t>
  </si>
  <si>
    <t>AA_107_1_VIII_S5 _1</t>
  </si>
  <si>
    <t>AA_27_2_VII_S5_1</t>
  </si>
  <si>
    <t>AA_64_1_XIII_1</t>
  </si>
  <si>
    <t>Batch12</t>
  </si>
  <si>
    <t>AA_75_1_XII_S5_1</t>
  </si>
  <si>
    <t>Batch5</t>
  </si>
  <si>
    <t>AA_90_3_V_S5_1</t>
  </si>
  <si>
    <t>AA_105_1_IX_S5 _1</t>
  </si>
  <si>
    <t>AA_107_2_VIII_S5 _1</t>
  </si>
  <si>
    <t>AA_79_1_XIII_1</t>
  </si>
  <si>
    <t>AA_74_1-2_VI_S5_1</t>
  </si>
  <si>
    <t>AA_1_1_IV_S5_1</t>
  </si>
  <si>
    <t>AA_69_1_XI_S5_1</t>
  </si>
  <si>
    <t>AA_70_1_XIII_1</t>
  </si>
  <si>
    <t>AA_1_3_IV_S5_1</t>
  </si>
  <si>
    <t>AA_110_2_VIII_S5 _1</t>
  </si>
  <si>
    <t>Batch1</t>
  </si>
  <si>
    <t>AA_9-T2_I_S5_1</t>
  </si>
  <si>
    <t>AA_110_1_VIII_S5 _1</t>
  </si>
  <si>
    <t>AA_74_2_VI_S5_1</t>
  </si>
  <si>
    <t>AA_34_1_IX_S5 _1</t>
  </si>
  <si>
    <t>AA_57_1_IX_S5 _1</t>
  </si>
  <si>
    <t>AA_9-T1_I_S5_1</t>
  </si>
  <si>
    <t>AA_75_2_XII_S5_1</t>
  </si>
  <si>
    <t>AA_110_3_VIII_S5 _1</t>
  </si>
  <si>
    <t>AA_79_2_XIII_1</t>
  </si>
  <si>
    <t>AA_45_T1_I_S5_1</t>
  </si>
  <si>
    <t>AA_28_3_III_S5_1</t>
  </si>
  <si>
    <t>AA_28_2_III_S5_1</t>
  </si>
  <si>
    <t>AA_29_3_XI_S5_1</t>
  </si>
  <si>
    <t>AA_60_1_VI_S5_1</t>
  </si>
  <si>
    <t>AA_23_3_XI_S5_1</t>
  </si>
  <si>
    <t>AA_29_1_XI_S5_1</t>
  </si>
  <si>
    <t>AA_80_1_IV_S5_1</t>
  </si>
  <si>
    <t>AA_25_1_IV_S5_1</t>
  </si>
  <si>
    <t>AA_42_1_XII_S5_1</t>
  </si>
  <si>
    <t>AA_61_1_VII_S5_1</t>
  </si>
  <si>
    <t>AA_48_T1_I_S5_1</t>
  </si>
  <si>
    <t>AA_48_T3_I_S5_1</t>
  </si>
  <si>
    <t>AA_92_1_XIV_1</t>
  </si>
  <si>
    <t>AA_65_1_IX_S5 _1</t>
  </si>
  <si>
    <t>AA_69_2_XI_S5_1</t>
  </si>
  <si>
    <t>AA_78_2_III_S5_1</t>
  </si>
  <si>
    <t>AA_79_3_XIII_1</t>
  </si>
  <si>
    <t>AA_72_1_VI_S5_1</t>
  </si>
  <si>
    <t>AA_109_2_IX_S5 _1</t>
  </si>
  <si>
    <t>AA_108_3_IX_S5 _1</t>
  </si>
  <si>
    <t>AA_23_1_XI_S5_1</t>
  </si>
  <si>
    <t>AA_81_3_III_S5_1</t>
  </si>
  <si>
    <t>AA_78_3_III_S5_1</t>
  </si>
  <si>
    <t>AA_47_1_II_S5_1</t>
  </si>
  <si>
    <t>AA_91_3_V_S5_1</t>
  </si>
  <si>
    <t>AA_92_2_XIV_1</t>
  </si>
  <si>
    <t>AA_115_2_VIII_S5 _1</t>
  </si>
  <si>
    <t>AA_108_2_IX_S5 _1</t>
  </si>
  <si>
    <t>AA_76_1_IX_S5 _1</t>
  </si>
  <si>
    <t>AA_109_1_IX_S5 _1</t>
  </si>
  <si>
    <t>AA_23_2_XI_S5_1</t>
  </si>
  <si>
    <t>AA_33_2_IX_S5 _1</t>
  </si>
  <si>
    <t>AA_77_3_XIV_1</t>
  </si>
  <si>
    <t>AA_33_1_IX_S5 _1</t>
  </si>
  <si>
    <t>AA_42_2_XII_S5_1</t>
  </si>
  <si>
    <t>AA_21_1_IV_S5_1</t>
  </si>
  <si>
    <t>AA_71_1_XII_S5_1</t>
  </si>
  <si>
    <t>AA_89_1_XIII_1</t>
  </si>
  <si>
    <t>AA_78_1_III_S5_1</t>
  </si>
  <si>
    <t>AA_81_2_III_S5_1</t>
  </si>
  <si>
    <t>AA_115_1_VIII_S5 _1</t>
  </si>
  <si>
    <t>AA_84_1_VI_S5_1</t>
  </si>
  <si>
    <t>AA_68_1_VI_S5_1</t>
  </si>
  <si>
    <t>AA_75_3_XII_S5_1</t>
  </si>
  <si>
    <t>Batch10</t>
  </si>
  <si>
    <t>AA_11_3_X_S5_1</t>
  </si>
  <si>
    <t>AA_69_3_XI_S5_1</t>
  </si>
  <si>
    <t>AA_82_2_VIII_S5 _1</t>
  </si>
  <si>
    <t>AA_90_2_V_S5_1</t>
  </si>
  <si>
    <t>AA_73_1_V_S5_1</t>
  </si>
  <si>
    <t>AA_66_3_XI_S5_1</t>
  </si>
  <si>
    <t>AA_45_T3_I_S5_1</t>
  </si>
  <si>
    <t>AA_82_1_VIII_S5 _1</t>
  </si>
  <si>
    <t>AA_68_3_VI_S5_1</t>
  </si>
  <si>
    <t>AA_71_3_XII_S5_1</t>
  </si>
  <si>
    <t>AA_73_3_V_S5_1</t>
  </si>
  <si>
    <t>AA_82_3_VIII_S5 _1</t>
  </si>
  <si>
    <t>AA_115_3_VIII_S5 _1</t>
  </si>
  <si>
    <t>AA_108_1_IX_S5 _1</t>
  </si>
  <si>
    <t>AA_11_2_X_S5_1</t>
  </si>
  <si>
    <t>AA_41_2_XI_S5_1</t>
  </si>
  <si>
    <t>AA_61_2_VII_S5_1</t>
  </si>
  <si>
    <t>AA_66_2_XI_S5_1</t>
  </si>
  <si>
    <t>AA_89_3_XIII_1</t>
  </si>
  <si>
    <t>AA_89_2_XIII_1</t>
  </si>
  <si>
    <t>AA_61_3_VII_S5_1</t>
  </si>
  <si>
    <t>AA_52_1_III_S5_1</t>
  </si>
  <si>
    <t>AA_73_2_V_S5_1</t>
  </si>
  <si>
    <t>AA_90_1_V_S5_1</t>
  </si>
  <si>
    <t xml:space="preserve">male </t>
  </si>
  <si>
    <t>AA_11_1_X_S5_1</t>
  </si>
  <si>
    <t>AA_41_1_XI_S5_1</t>
  </si>
  <si>
    <t>AA_7_3_IV_S5_1</t>
  </si>
  <si>
    <t>AA_31_3_II_S5_1</t>
  </si>
  <si>
    <t>AA_47_2_II_S5_1</t>
  </si>
  <si>
    <t>AA_35_1_V_S5_1</t>
  </si>
  <si>
    <t>AA_38_2_XIII_1</t>
  </si>
  <si>
    <t>AA_109_3_IX_S5 _1</t>
  </si>
  <si>
    <t>AA_116_1_VIII_S5 _1</t>
  </si>
  <si>
    <t>AA_120_3_VIII_S5 _1</t>
  </si>
  <si>
    <t>AA_19_2_III_S5_1</t>
  </si>
  <si>
    <t>AA_25_3_IV_S5_1</t>
  </si>
  <si>
    <t>AA_28_1_III_S5_1</t>
  </si>
  <si>
    <t>AA_30_1_XIII_1</t>
  </si>
  <si>
    <t>AA_45_T2_I_S5_1</t>
  </si>
  <si>
    <t>AA_48_T2_I_S5_1</t>
  </si>
  <si>
    <t>AA_57_2_IX_S5 _1</t>
  </si>
  <si>
    <t>AA_68_2_VI_S5_1</t>
  </si>
  <si>
    <t>AA_7_1_IV_S5_1</t>
  </si>
  <si>
    <t>AA_72_2_VI_S5_1</t>
  </si>
  <si>
    <t>AA_72_3_VI_S5_1</t>
  </si>
  <si>
    <t>AA_77_2_XIV_1</t>
  </si>
  <si>
    <t>AA_92_3_XIV_1</t>
  </si>
  <si>
    <t>AA_99_1_IX_S5 _1</t>
  </si>
  <si>
    <t>AA_9-T3_I_S5_1</t>
  </si>
  <si>
    <t>AA_71_2_XII_S5_1</t>
  </si>
  <si>
    <t>AA_99_2_IX_S5 _1</t>
  </si>
  <si>
    <t>AA_31_1_II_S5_1</t>
  </si>
  <si>
    <t>AA_87_1_XI_S5_1</t>
  </si>
  <si>
    <t>AA_46_2_XII_S5_1</t>
  </si>
  <si>
    <t>AA_51_3_III_S5_1</t>
  </si>
  <si>
    <t>AA_46_1_XII_S5_1</t>
  </si>
  <si>
    <t>AA_47_3_II_S5_1</t>
  </si>
  <si>
    <t>AA_21_3_IV_S5_1</t>
  </si>
  <si>
    <t>AA_101_3_IX_S5 _1</t>
  </si>
  <si>
    <t>AA_31_2_II_S5_1</t>
  </si>
  <si>
    <t>AA_51_1_III_S5_1</t>
  </si>
  <si>
    <t>AA_52_2_III_S5_1</t>
  </si>
  <si>
    <t>AA_52_3_III_S5_1</t>
  </si>
  <si>
    <t>AA_96_1_VI_S5_1</t>
  </si>
  <si>
    <t>AA_38_1_XIII_1</t>
  </si>
  <si>
    <t>AA_15_1_IV_S5_1</t>
  </si>
  <si>
    <t>AA_46_3_XII_S5_1</t>
  </si>
  <si>
    <t>AA_85_1_IX_S5 _1</t>
  </si>
  <si>
    <t>AA_91_2_V_S5_1</t>
  </si>
  <si>
    <t>AA_41_3_XI_S5_1</t>
  </si>
  <si>
    <t>AA_98_2_XIV_1</t>
  </si>
  <si>
    <t>AA_38_3_XIII_1</t>
  </si>
  <si>
    <t>AA_91_1_V_S5_1</t>
  </si>
  <si>
    <t>AA_98_1_XIV_1</t>
  </si>
  <si>
    <t>AA_51_2_III_S5_1</t>
  </si>
  <si>
    <t>AA_84_3_VI_S5_1</t>
  </si>
  <si>
    <t>AA_99_3_IX_S5 _1</t>
  </si>
  <si>
    <t>AA_15_2_IV_S5_1</t>
  </si>
  <si>
    <t>AA_35_2_V_S5_1</t>
  </si>
  <si>
    <t>AA_40_1_XII_S5_1</t>
  </si>
  <si>
    <t>AA_93_2_XIII_1</t>
  </si>
  <si>
    <t>AA_5_2_X_S5_1</t>
  </si>
  <si>
    <t>AA_84_2_VI_S5_1</t>
  </si>
  <si>
    <t>AA_19_1_III_S5_1</t>
  </si>
  <si>
    <t>AA_93_1_V_S5_1</t>
  </si>
  <si>
    <t>AA_85_3_IX_S5 _1</t>
  </si>
  <si>
    <t>AA_97_3_IV_S5_1</t>
  </si>
  <si>
    <t>AA_12_1_II_S5_2</t>
  </si>
  <si>
    <t>AA_6_2_IV_S5_1</t>
  </si>
  <si>
    <t>AA_85_2_IX_S5 _1</t>
  </si>
  <si>
    <t>AA_20_1_IV_S5_1</t>
  </si>
  <si>
    <t>AA_5_1_X_S5_1</t>
  </si>
  <si>
    <t>AA_5_3_X_S5_1</t>
  </si>
  <si>
    <t>AA_96_3_VI_S5_1</t>
  </si>
  <si>
    <t>AA_15_3_IV_S5_1</t>
  </si>
  <si>
    <t>AA_87_2_XI_S5_1</t>
  </si>
  <si>
    <t>AA_6_1_IV_S5_1</t>
  </si>
  <si>
    <t>AA_59_1_XIV_1</t>
  </si>
  <si>
    <t>AA_96_2_VI_S5_1</t>
  </si>
  <si>
    <t>AA_20_2_IV_S5_1</t>
  </si>
  <si>
    <t>AA_21_2_IV_S5_1</t>
  </si>
  <si>
    <t>AA_40_2_XII_S5_1</t>
  </si>
  <si>
    <t>AA_58_1_1_III_S5_1</t>
  </si>
  <si>
    <t>AA_103_1_XIII_1</t>
  </si>
  <si>
    <t>AA_113_1_XIV_1</t>
  </si>
  <si>
    <t>AA_56_1_IX_S5 _1</t>
  </si>
  <si>
    <t>AA_98_3_XIV_1</t>
  </si>
  <si>
    <t>AA_95_1_V_S5_1</t>
  </si>
  <si>
    <t>AA_2_1_X_S5_1</t>
  </si>
  <si>
    <t>AA_10_3_IV_S5_1</t>
  </si>
  <si>
    <t>AA_95_2_V_S5_1</t>
  </si>
  <si>
    <t>AA_97_1_IV_S5_1</t>
  </si>
  <si>
    <t>AA_10_1_IV_S5_1</t>
  </si>
  <si>
    <t>AA_22_1_VII_S5_1</t>
  </si>
  <si>
    <t>AA_3_1_X_S5_1</t>
  </si>
  <si>
    <t>AA_93_3_XIII_1</t>
  </si>
  <si>
    <t>AA_22_3_VII_S5_1</t>
  </si>
  <si>
    <t>AA_103_2_XIII_1</t>
  </si>
  <si>
    <t>AA_104_1_IX_S5 _1</t>
  </si>
  <si>
    <t>AA_87_3_XI_S5_1</t>
  </si>
  <si>
    <t>AA_95_3_V_S5_1</t>
  </si>
  <si>
    <t>AA_86_1_XI_S5_1</t>
  </si>
  <si>
    <t>AA_66_1_XI_S5_1</t>
  </si>
  <si>
    <t>AA_20_3_IV_S5_1</t>
  </si>
  <si>
    <t>AA_16-T3_I_S5_1</t>
  </si>
  <si>
    <t>AA_2_2_X_S5_1</t>
  </si>
  <si>
    <t>AA_101_1_IX_S5 _1</t>
  </si>
  <si>
    <t>AA_113_3_XIV_1</t>
  </si>
  <si>
    <t>AA_14_1_X_S5_1</t>
  </si>
  <si>
    <t>AA_97_2_IV_S5_1</t>
  </si>
  <si>
    <t>AA_19_3_III_S5_1</t>
  </si>
  <si>
    <t>AA_22_2_VII_S5_1</t>
  </si>
  <si>
    <t>AA_114_1_VIII_S5 _1</t>
  </si>
  <si>
    <t>AA_25_2_IV_S5_1</t>
  </si>
  <si>
    <t>AA_101_2_IX_S5 _1</t>
  </si>
  <si>
    <t>AA_16-T2_I_S5_1</t>
  </si>
  <si>
    <t>AA_4_2_X_S5_1</t>
  </si>
  <si>
    <t>AA_43_1_XII_S5_1</t>
  </si>
  <si>
    <t>AA_114_2_VIII_S5 _1</t>
  </si>
  <si>
    <t>AA_39_2_XII_S5_1</t>
  </si>
  <si>
    <t>AA_4_1_X_S5_1</t>
  </si>
  <si>
    <t>AA_39_3_XII_S5_1</t>
  </si>
  <si>
    <t>AA_55_1_VII_S5_1</t>
  </si>
  <si>
    <t>AA_4_3_X_S5_1</t>
  </si>
  <si>
    <t>AA_86_2_XI_S5_1</t>
  </si>
  <si>
    <t>AA_86_3_XI_S5_1</t>
  </si>
  <si>
    <t>AA_12_2_II_S5_2</t>
  </si>
  <si>
    <t>AA_120_2_VIII_S5 _1</t>
  </si>
  <si>
    <t>AA_59_2_XIV_1</t>
  </si>
  <si>
    <t>AA_111_2_X_S5_1</t>
  </si>
  <si>
    <t>AA_12_3_II_S5_1</t>
  </si>
  <si>
    <t>AA_120_1_VIII_S5 _1</t>
  </si>
  <si>
    <t>AA_55_3_VII_S5_1</t>
  </si>
  <si>
    <t>AA_111_1_X_S5_1</t>
  </si>
  <si>
    <t>AA_35_3_V_S5_1</t>
  </si>
  <si>
    <t>AA_16-T1_I_S5_1</t>
  </si>
  <si>
    <t>AA_55_2_VII_S5_1</t>
  </si>
  <si>
    <t>AA_17_1_XII_S5_1</t>
  </si>
  <si>
    <t>AA_32_2_VI_S5_1</t>
  </si>
  <si>
    <t>AA_32_1_VI_S5_1</t>
  </si>
  <si>
    <t>AA_43_2_XII_S5_1</t>
  </si>
  <si>
    <t>AA_43_3_XII_S5_1</t>
  </si>
  <si>
    <t>AA_17_2_XII_S5_1</t>
  </si>
  <si>
    <t>AA_17_3_XII_S5_1</t>
  </si>
  <si>
    <t>AA_32_3_VI_S5_1</t>
  </si>
  <si>
    <t>AA_18_1_IV_S5_1</t>
  </si>
  <si>
    <t>AA_18_3_IV_S5_1</t>
  </si>
  <si>
    <t>AA_18_2_IV_S5_1</t>
  </si>
  <si>
    <t>AA_14_3_X_S5_1</t>
  </si>
  <si>
    <t>AA_14_2_X_S5_1</t>
  </si>
  <si>
    <t>1. Normalisierung</t>
  </si>
  <si>
    <t>Mittelwertratio wurde berechnet: wie? -&gt; Mittelwert eiens Anlayten aller Proben =MW total, und Mittelwert eines Analyten in einem Batch =Mwbatch</t>
  </si>
  <si>
    <t>1.1.  RECHNUNG=Wert*(Mwtotal/Mwbatch) --&gt; das sind jetzt die Werte in der Tabelle</t>
  </si>
  <si>
    <t>2. Die einzelnen Derivate wurde zusammengerechnet: nur total-Analyten in der Tabelle, Sorbitol und Pinitol ebenfalls entfernt</t>
  </si>
  <si>
    <t>3. missing values aufgefüllt: für jeden einzelnen Analyten wurde minimal-value berechnet: minimal/2 anstelle der missing values</t>
  </si>
  <si>
    <t xml:space="preserve">4. walking distance in Kategorien eingeteilt  </t>
  </si>
  <si>
    <t>1= bis 250m</t>
  </si>
  <si>
    <t>2= 251-350m</t>
  </si>
  <si>
    <t>3=351-500m Mehrheit</t>
  </si>
  <si>
    <t xml:space="preserve">4= &lt; 500m </t>
  </si>
  <si>
    <r>
      <rPr>
        <sz val="12"/>
        <color rgb="FF000000"/>
        <rFont val="宋体"/>
        <charset val="134"/>
      </rPr>
      <t>Cholesterol</t>
    </r>
    <r>
      <rPr>
        <sz val="12"/>
        <color rgb="FF000000"/>
        <rFont val="宋体"/>
        <charset val="134"/>
      </rPr>
      <t xml:space="preserve"> </t>
    </r>
  </si>
  <si>
    <r>
      <rPr>
        <sz val="12"/>
        <color rgb="FF000000"/>
        <rFont val="宋体"/>
        <charset val="134"/>
      </rPr>
      <t>Palmitic_acid</t>
    </r>
    <r>
      <rPr>
        <sz val="12"/>
        <color rgb="FF000000"/>
        <rFont val="宋体"/>
        <charset val="134"/>
      </rPr>
      <t xml:space="preserve"> </t>
    </r>
  </si>
  <si>
    <r>
      <rPr>
        <sz val="12"/>
        <color rgb="FF000000"/>
        <rFont val="宋体"/>
        <charset val="134"/>
      </rPr>
      <t>myo_Inositol</t>
    </r>
    <r>
      <rPr>
        <sz val="12"/>
        <color rgb="FF000000"/>
        <rFont val="宋体"/>
        <charset val="134"/>
      </rPr>
      <t xml:space="preserve"> </t>
    </r>
  </si>
  <si>
    <t>2group</t>
  </si>
  <si>
    <t>4group</t>
  </si>
  <si>
    <t>6group</t>
  </si>
  <si>
    <t>Group ID</t>
  </si>
  <si>
    <t>Serum-Glutamat-Oxalacaetat-Transaminase (AST) [U/l]</t>
  </si>
  <si>
    <t>Serum-Glutamat-Pyruvat-Transaminase (ALT) [U/l]</t>
  </si>
  <si>
    <t>Gamma-Glutamyl-Transpeptidase (gammaGT) [U/l]</t>
  </si>
  <si>
    <t>Creatinkinase [U/l]</t>
  </si>
  <si>
    <t>high sensitive Troponin-T [ng/ml]</t>
  </si>
  <si>
    <t>NT-pro BNP [pg/ml]</t>
  </si>
  <si>
    <t>Sample_ID</t>
  </si>
  <si>
    <t>Patient_ID</t>
  </si>
  <si>
    <t xml:space="preserve">  </t>
  </si>
  <si>
    <t>First measurement</t>
  </si>
  <si>
    <t>After 3 months</t>
  </si>
  <si>
    <t>After 6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</si>
</sst>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Calibri"/>
      <charset val="1"/>
      <scheme val="minor"/>
    </font>
    <font>
      <sz val="12"/>
      <color rgb="FF000000"/>
      <name val="宋体"/>
      <charset val="134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2065187536243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11" fontId="1" fillId="0" borderId="0" xfId="0" applyNumberFormat="1" applyFont="1"/>
    <xf numFmtId="0" fontId="0" fillId="2" borderId="0" xfId="0" applyFill="1"/>
    <xf numFmtId="0" fontId="2" fillId="2" borderId="0" xfId="0" applyFont="1" applyFill="1"/>
    <xf numFmtId="0" fontId="0" fillId="3" borderId="0" xfId="0" applyFill="1"/>
    <xf numFmtId="0" fontId="0" fillId="0" borderId="0" xfId="0" applyAlignment="1">
      <alignment wrapText="1"/>
    </xf>
    <xf numFmtId="11" fontId="0" fillId="0" borderId="0" xfId="0" applyNumberFormat="1"/>
    <xf numFmtId="0" fontId="0" fillId="0" borderId="0" xfId="0" applyFill="1"/>
    <xf numFmtId="0" fontId="2" fillId="0" borderId="0" xfId="0" applyFont="1" applyFill="1" applyAlignment="1"/>
    <xf numFmtId="0" fontId="3" fillId="0" borderId="1" xfId="0" applyFont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D11"/>
  <sheetViews>
    <sheetView tabSelected="1" workbookViewId="0">
      <selection activeCell="D7" sqref="D7"/>
    </sheetView>
  </sheetViews>
  <sheetFormatPr defaultColWidth="9" defaultRowHeight="15"/>
  <cols>
    <col min="3" max="3" width="37.5703125" customWidth="1"/>
    <col min="4" max="4" width="52" customWidth="1"/>
  </cols>
  <sheetData>
    <row r="5" spans="3:4" ht="46.5" customHeight="1">
      <c r="C5" s="10" t="s">
        <v>0</v>
      </c>
      <c r="D5" s="11" t="s">
        <v>1</v>
      </c>
    </row>
    <row r="6" spans="3:4" ht="45" customHeight="1">
      <c r="C6" s="12" t="s">
        <v>2</v>
      </c>
      <c r="D6" s="13" t="s">
        <v>3</v>
      </c>
    </row>
    <row r="7" spans="3:4" ht="39.75" customHeight="1">
      <c r="C7" s="12" t="s">
        <v>4</v>
      </c>
      <c r="D7" s="14" t="s">
        <v>5</v>
      </c>
    </row>
    <row r="8" spans="3:4" ht="39" customHeight="1">
      <c r="C8" s="17" t="s">
        <v>6</v>
      </c>
      <c r="D8" s="18" t="s">
        <v>7</v>
      </c>
    </row>
    <row r="9" spans="3:4" ht="39.75" customHeight="1">
      <c r="C9" s="17" t="s">
        <v>8</v>
      </c>
      <c r="D9" s="18" t="s">
        <v>9</v>
      </c>
    </row>
    <row r="10" spans="3:4" ht="50.1" customHeight="1">
      <c r="C10" s="15" t="s">
        <v>10</v>
      </c>
      <c r="D10" s="16" t="s">
        <v>11</v>
      </c>
    </row>
    <row r="11" spans="3:4" ht="50.1" customHeight="1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3"/>
  <sheetViews>
    <sheetView topLeftCell="A43" workbookViewId="0">
      <selection activeCell="I52" sqref="I52"/>
    </sheetView>
  </sheetViews>
  <sheetFormatPr defaultColWidth="9.140625" defaultRowHeight="15"/>
  <cols>
    <col min="2" max="6" width="12.7109375"/>
    <col min="10" max="14" width="12.7109375"/>
  </cols>
  <sheetData>
    <row r="1" spans="1:19">
      <c r="A1" t="s">
        <v>12</v>
      </c>
      <c r="E1" t="s">
        <v>13</v>
      </c>
      <c r="I1" t="s">
        <v>14</v>
      </c>
      <c r="M1" t="s">
        <v>15</v>
      </c>
      <c r="Q1" t="s">
        <v>16</v>
      </c>
    </row>
    <row r="3" spans="1:19">
      <c r="A3" s="5" t="s">
        <v>17</v>
      </c>
      <c r="B3" s="5"/>
      <c r="C3" s="5">
        <v>1</v>
      </c>
      <c r="E3" s="5" t="s">
        <v>17</v>
      </c>
      <c r="F3" s="5"/>
      <c r="G3" s="5">
        <v>1</v>
      </c>
      <c r="I3" s="5" t="s">
        <v>17</v>
      </c>
      <c r="J3" s="5"/>
      <c r="K3" s="5">
        <v>1</v>
      </c>
      <c r="M3" s="5" t="s">
        <v>17</v>
      </c>
      <c r="N3" s="5"/>
      <c r="O3" s="5">
        <v>1</v>
      </c>
      <c r="Q3" s="5" t="s">
        <v>17</v>
      </c>
      <c r="R3" s="5"/>
      <c r="S3" s="5">
        <v>1</v>
      </c>
    </row>
    <row r="4" spans="1:19">
      <c r="A4" s="5" t="s">
        <v>18</v>
      </c>
      <c r="B4" s="5"/>
      <c r="C4" s="5">
        <v>0.25312184274196597</v>
      </c>
      <c r="E4" s="5" t="s">
        <v>19</v>
      </c>
      <c r="F4" s="5"/>
      <c r="G4" s="5">
        <v>0.147638980717757</v>
      </c>
      <c r="I4" s="5" t="s">
        <v>19</v>
      </c>
      <c r="J4" s="5"/>
      <c r="K4" s="5">
        <v>4.3832540380004802E-2</v>
      </c>
      <c r="M4" s="5" t="s">
        <v>20</v>
      </c>
      <c r="N4" s="5"/>
      <c r="O4" s="5">
        <v>0.23071957153598399</v>
      </c>
      <c r="Q4" s="5" t="s">
        <v>19</v>
      </c>
      <c r="R4" s="5"/>
      <c r="S4" s="5">
        <v>4.8660862665601198E-2</v>
      </c>
    </row>
    <row r="5" spans="1:19">
      <c r="A5" s="5" t="s">
        <v>21</v>
      </c>
      <c r="B5" s="5"/>
      <c r="C5" s="5">
        <v>0.24772700756788199</v>
      </c>
      <c r="E5" s="5" t="s">
        <v>18</v>
      </c>
      <c r="F5" s="5"/>
      <c r="G5" s="5">
        <v>8.0695774452130803E-2</v>
      </c>
      <c r="I5" s="5" t="s">
        <v>22</v>
      </c>
      <c r="J5" s="5"/>
      <c r="K5" s="5">
        <v>3.5396324396044197E-2</v>
      </c>
      <c r="M5" s="5" t="s">
        <v>23</v>
      </c>
      <c r="N5" s="5"/>
      <c r="O5" s="5">
        <v>0.13658625805699401</v>
      </c>
      <c r="Q5" s="5" t="s">
        <v>20</v>
      </c>
      <c r="R5" s="5"/>
      <c r="S5" s="5">
        <v>3.5959312500349103E-2</v>
      </c>
    </row>
    <row r="6" spans="1:19">
      <c r="A6" s="5" t="s">
        <v>24</v>
      </c>
      <c r="B6" s="5"/>
      <c r="C6" s="5">
        <v>0.246699848473072</v>
      </c>
      <c r="E6" s="5" t="s">
        <v>25</v>
      </c>
      <c r="F6" s="5"/>
      <c r="G6" s="5">
        <v>7.2009390418906097E-2</v>
      </c>
      <c r="I6" s="5" t="s">
        <v>20</v>
      </c>
      <c r="J6" s="5"/>
      <c r="K6" s="5">
        <v>3.3740071040305603E-2</v>
      </c>
      <c r="M6" s="5" t="s">
        <v>24</v>
      </c>
      <c r="N6" s="5"/>
      <c r="O6" s="5">
        <v>0.132730034908834</v>
      </c>
      <c r="Q6" s="5" t="s">
        <v>18</v>
      </c>
      <c r="R6" s="5"/>
      <c r="S6" s="5">
        <v>2.65558568290905E-2</v>
      </c>
    </row>
    <row r="7" spans="1:19">
      <c r="A7" s="5" t="s">
        <v>26</v>
      </c>
      <c r="B7" s="5"/>
      <c r="C7" s="5">
        <v>0.24590910434722901</v>
      </c>
      <c r="E7" s="5" t="s">
        <v>20</v>
      </c>
      <c r="F7" s="5"/>
      <c r="G7" s="5">
        <v>6.9972089792488104E-2</v>
      </c>
      <c r="I7" s="5" t="s">
        <v>18</v>
      </c>
      <c r="J7" s="5"/>
      <c r="K7" s="5">
        <v>2.6493100002099802E-2</v>
      </c>
      <c r="M7" s="5" t="s">
        <v>22</v>
      </c>
      <c r="N7" s="5"/>
      <c r="O7" s="5">
        <v>0.13145931474653699</v>
      </c>
      <c r="Q7" s="5" t="s">
        <v>24</v>
      </c>
      <c r="R7" s="5"/>
      <c r="S7" s="5">
        <v>2.5886065776247798E-2</v>
      </c>
    </row>
    <row r="8" spans="1:19">
      <c r="A8" s="5" t="s">
        <v>20</v>
      </c>
      <c r="B8" s="5"/>
      <c r="C8" s="5">
        <v>0.24194646924734101</v>
      </c>
      <c r="E8" s="5" t="s">
        <v>27</v>
      </c>
      <c r="F8" s="5"/>
      <c r="G8" s="5">
        <v>6.9502693510554395E-2</v>
      </c>
      <c r="I8" s="5" t="s">
        <v>24</v>
      </c>
      <c r="J8" s="5"/>
      <c r="K8" s="5">
        <v>2.3452284507964299E-2</v>
      </c>
      <c r="M8" s="5" t="s">
        <v>25</v>
      </c>
      <c r="N8" s="5"/>
      <c r="O8" s="5">
        <v>0.11906200843575999</v>
      </c>
      <c r="Q8" s="5" t="s">
        <v>22</v>
      </c>
      <c r="R8" s="5"/>
      <c r="S8" s="5">
        <v>2.4305842707917399E-2</v>
      </c>
    </row>
    <row r="9" spans="1:19">
      <c r="A9" s="5" t="s">
        <v>28</v>
      </c>
      <c r="B9" s="5"/>
      <c r="C9" s="5">
        <v>0.22967453569173801</v>
      </c>
      <c r="E9" s="5" t="s">
        <v>23</v>
      </c>
      <c r="F9" s="5"/>
      <c r="G9" s="5">
        <v>6.78688545534121E-2</v>
      </c>
      <c r="I9" s="5" t="s">
        <v>25</v>
      </c>
      <c r="J9" s="5"/>
      <c r="K9" s="5">
        <v>2.31055469427883E-2</v>
      </c>
      <c r="M9" s="5" t="s">
        <v>29</v>
      </c>
      <c r="N9" s="5"/>
      <c r="O9" s="5">
        <v>0.11228024907419699</v>
      </c>
      <c r="Q9" s="5" t="s">
        <v>30</v>
      </c>
      <c r="R9" s="5"/>
      <c r="S9" s="5">
        <v>2.28286257102614E-2</v>
      </c>
    </row>
    <row r="10" spans="1:19">
      <c r="A10" s="5" t="s">
        <v>25</v>
      </c>
      <c r="B10" s="5"/>
      <c r="C10" s="5">
        <v>0.22422745048999801</v>
      </c>
      <c r="E10" s="5" t="s">
        <v>22</v>
      </c>
      <c r="F10" s="5"/>
      <c r="G10" s="5">
        <v>6.5991333658329807E-2</v>
      </c>
      <c r="I10" s="5" t="s">
        <v>31</v>
      </c>
      <c r="J10" s="5"/>
      <c r="K10" s="5">
        <v>2.2853814414333099E-2</v>
      </c>
      <c r="M10" s="5" t="s">
        <v>32</v>
      </c>
      <c r="N10" s="5"/>
      <c r="O10" s="5">
        <v>0.10467514124372</v>
      </c>
      <c r="Q10" s="5" t="s">
        <v>21</v>
      </c>
      <c r="R10" s="5"/>
      <c r="S10" s="5">
        <v>1.82034789208722E-2</v>
      </c>
    </row>
    <row r="11" spans="1:19">
      <c r="A11" s="5" t="s">
        <v>22</v>
      </c>
      <c r="B11" s="5"/>
      <c r="C11" s="5">
        <v>0.222298190593719</v>
      </c>
      <c r="E11" s="5" t="s">
        <v>24</v>
      </c>
      <c r="F11" s="5"/>
      <c r="G11" s="5">
        <v>6.4908604032766298E-2</v>
      </c>
      <c r="I11" s="5" t="s">
        <v>27</v>
      </c>
      <c r="J11" s="5"/>
      <c r="K11" s="5">
        <v>2.14948198521198E-2</v>
      </c>
      <c r="M11" s="5" t="s">
        <v>18</v>
      </c>
      <c r="N11" s="5"/>
      <c r="O11" s="5">
        <v>0.101583568851315</v>
      </c>
      <c r="Q11" s="5" t="s">
        <v>26</v>
      </c>
      <c r="R11" s="5"/>
      <c r="S11" s="5">
        <v>1.8184377528685201E-2</v>
      </c>
    </row>
    <row r="12" spans="1:19">
      <c r="A12" s="5" t="s">
        <v>30</v>
      </c>
      <c r="B12" s="5"/>
      <c r="C12" s="5">
        <v>0.221710155606269</v>
      </c>
      <c r="E12" s="5" t="s">
        <v>32</v>
      </c>
      <c r="F12" s="5"/>
      <c r="G12" s="5">
        <v>6.4081702292235698E-2</v>
      </c>
      <c r="I12" s="5" t="s">
        <v>33</v>
      </c>
      <c r="J12" s="5"/>
      <c r="K12" s="5">
        <v>1.9174970087907899E-2</v>
      </c>
      <c r="M12" s="5" t="s">
        <v>31</v>
      </c>
      <c r="N12" s="5"/>
      <c r="O12" s="5">
        <v>0.101191737707922</v>
      </c>
      <c r="Q12" s="5" t="s">
        <v>28</v>
      </c>
      <c r="R12" s="5"/>
      <c r="S12" s="5">
        <v>1.7680308228736501E-2</v>
      </c>
    </row>
    <row r="13" spans="1:19">
      <c r="A13" t="s">
        <v>19</v>
      </c>
      <c r="C13">
        <v>0.219483515620231</v>
      </c>
      <c r="E13" t="s">
        <v>28</v>
      </c>
      <c r="G13">
        <v>6.3030982205057803E-2</v>
      </c>
      <c r="I13" t="s">
        <v>28</v>
      </c>
      <c r="K13">
        <v>1.66508212086269E-2</v>
      </c>
      <c r="M13" s="8" t="s">
        <v>34</v>
      </c>
      <c r="N13" s="8"/>
      <c r="O13" s="8">
        <v>9.9073963479729799E-2</v>
      </c>
      <c r="Q13" t="s">
        <v>31</v>
      </c>
      <c r="S13">
        <v>1.4745101360654499E-2</v>
      </c>
    </row>
    <row r="14" spans="1:19">
      <c r="A14" t="s">
        <v>35</v>
      </c>
      <c r="C14">
        <v>0.219167294204235</v>
      </c>
      <c r="E14" t="s">
        <v>34</v>
      </c>
      <c r="G14">
        <v>6.0081302320904299E-2</v>
      </c>
      <c r="I14" t="s">
        <v>36</v>
      </c>
      <c r="K14">
        <v>1.61568337881762E-2</v>
      </c>
      <c r="M14" t="s">
        <v>37</v>
      </c>
      <c r="O14">
        <v>7.1294439538800103E-2</v>
      </c>
      <c r="Q14" t="s">
        <v>27</v>
      </c>
      <c r="S14">
        <v>1.46239948538344E-2</v>
      </c>
    </row>
    <row r="15" spans="1:19">
      <c r="A15" t="s">
        <v>33</v>
      </c>
      <c r="C15">
        <v>0.217194323539733</v>
      </c>
      <c r="E15" t="s">
        <v>33</v>
      </c>
      <c r="G15">
        <v>5.8166741998960603E-2</v>
      </c>
      <c r="I15" t="s">
        <v>26</v>
      </c>
      <c r="K15">
        <v>1.51846823719732E-2</v>
      </c>
      <c r="M15" t="s">
        <v>36</v>
      </c>
      <c r="O15">
        <v>7.0230292766649494E-2</v>
      </c>
      <c r="Q15" t="s">
        <v>38</v>
      </c>
      <c r="S15">
        <v>1.39031883278473E-2</v>
      </c>
    </row>
    <row r="16" spans="1:19">
      <c r="A16" t="s">
        <v>36</v>
      </c>
      <c r="C16">
        <v>0.214046591520309</v>
      </c>
      <c r="E16" t="s">
        <v>39</v>
      </c>
      <c r="G16">
        <v>5.6808236309820001E-2</v>
      </c>
      <c r="I16" t="s">
        <v>39</v>
      </c>
      <c r="K16">
        <v>1.32359409758272E-2</v>
      </c>
      <c r="M16" t="s">
        <v>40</v>
      </c>
      <c r="O16">
        <v>6.8275420208575299E-2</v>
      </c>
      <c r="Q16" t="s">
        <v>41</v>
      </c>
      <c r="S16">
        <v>1.25408864944634E-2</v>
      </c>
    </row>
    <row r="17" spans="1:19">
      <c r="A17" t="s">
        <v>42</v>
      </c>
      <c r="C17">
        <v>0.21312411397695499</v>
      </c>
      <c r="E17" t="s">
        <v>43</v>
      </c>
      <c r="G17">
        <v>5.4016899886721099E-2</v>
      </c>
      <c r="I17" t="s">
        <v>34</v>
      </c>
      <c r="K17">
        <v>1.2227133938342001E-2</v>
      </c>
      <c r="M17" t="s">
        <v>27</v>
      </c>
      <c r="O17">
        <v>6.5910515823690299E-2</v>
      </c>
      <c r="Q17" t="s">
        <v>36</v>
      </c>
      <c r="S17">
        <v>1.2536891241216199E-2</v>
      </c>
    </row>
    <row r="18" spans="1:19">
      <c r="A18" t="s">
        <v>41</v>
      </c>
      <c r="C18">
        <v>0.21261610001325601</v>
      </c>
      <c r="E18" t="s">
        <v>26</v>
      </c>
      <c r="G18">
        <v>5.3599756361194198E-2</v>
      </c>
      <c r="I18" t="s">
        <v>35</v>
      </c>
      <c r="K18">
        <v>1.2067822216143199E-2</v>
      </c>
      <c r="M18" t="s">
        <v>44</v>
      </c>
      <c r="O18">
        <v>6.4099416976287904E-2</v>
      </c>
      <c r="Q18" t="s">
        <v>35</v>
      </c>
      <c r="S18">
        <v>1.2370825738720699E-2</v>
      </c>
    </row>
    <row r="19" spans="1:19">
      <c r="A19" t="s">
        <v>45</v>
      </c>
      <c r="C19">
        <v>0.20950464516878101</v>
      </c>
      <c r="E19" t="s">
        <v>41</v>
      </c>
      <c r="G19">
        <v>5.2311184479095399E-2</v>
      </c>
      <c r="I19" t="s">
        <v>42</v>
      </c>
      <c r="K19">
        <v>1.1959048391991E-2</v>
      </c>
      <c r="M19" t="s">
        <v>46</v>
      </c>
      <c r="O19">
        <v>6.0810959492748298E-2</v>
      </c>
      <c r="Q19" t="s">
        <v>23</v>
      </c>
      <c r="S19">
        <v>1.21730436599564E-2</v>
      </c>
    </row>
    <row r="20" spans="1:19">
      <c r="A20" t="s">
        <v>47</v>
      </c>
      <c r="C20">
        <v>0.20693491280078799</v>
      </c>
      <c r="E20" t="s">
        <v>46</v>
      </c>
      <c r="G20">
        <v>5.0926591793997E-2</v>
      </c>
      <c r="I20" t="s">
        <v>21</v>
      </c>
      <c r="K20">
        <v>1.16288810998403E-2</v>
      </c>
      <c r="M20" t="s">
        <v>38</v>
      </c>
      <c r="O20">
        <v>5.8748005246079101E-2</v>
      </c>
      <c r="Q20" t="s">
        <v>34</v>
      </c>
      <c r="S20">
        <v>1.14284454869687E-2</v>
      </c>
    </row>
    <row r="21" spans="1:19">
      <c r="A21" t="s">
        <v>29</v>
      </c>
      <c r="C21">
        <v>0.203592227995395</v>
      </c>
      <c r="E21" t="s">
        <v>36</v>
      </c>
      <c r="G21">
        <v>5.0319183061583499E-2</v>
      </c>
      <c r="I21" t="s">
        <v>46</v>
      </c>
      <c r="K21">
        <v>1.10713144038659E-2</v>
      </c>
      <c r="M21" t="s">
        <v>28</v>
      </c>
      <c r="O21">
        <v>5.7509107722181298E-2</v>
      </c>
      <c r="Q21" t="s">
        <v>39</v>
      </c>
      <c r="S21">
        <v>1.0889065659904201E-2</v>
      </c>
    </row>
    <row r="22" spans="1:19">
      <c r="A22" t="s">
        <v>31</v>
      </c>
      <c r="C22">
        <v>0.19852261126041401</v>
      </c>
      <c r="E22" t="s">
        <v>35</v>
      </c>
      <c r="G22">
        <v>5.01993011083132E-2</v>
      </c>
      <c r="I22" t="s">
        <v>45</v>
      </c>
      <c r="K22">
        <v>1.0088296840818E-2</v>
      </c>
      <c r="M22" t="s">
        <v>43</v>
      </c>
      <c r="O22">
        <v>5.5039894761336201E-2</v>
      </c>
      <c r="Q22" t="s">
        <v>46</v>
      </c>
      <c r="S22">
        <v>1.0827662105594601E-2</v>
      </c>
    </row>
    <row r="23" spans="1:19">
      <c r="A23" t="s">
        <v>44</v>
      </c>
      <c r="C23">
        <v>0.19697342127561501</v>
      </c>
      <c r="E23" t="s">
        <v>37</v>
      </c>
      <c r="G23">
        <v>4.9114459294004799E-2</v>
      </c>
      <c r="I23" t="s">
        <v>43</v>
      </c>
      <c r="K23">
        <v>1.00794260093268E-2</v>
      </c>
      <c r="M23" t="s">
        <v>48</v>
      </c>
      <c r="O23">
        <v>5.2667465338623397E-2</v>
      </c>
      <c r="Q23" t="s">
        <v>44</v>
      </c>
      <c r="S23">
        <v>1.06937726044554E-2</v>
      </c>
    </row>
    <row r="24" spans="1:19">
      <c r="A24" t="s">
        <v>39</v>
      </c>
      <c r="C24">
        <v>0.19686586618423399</v>
      </c>
      <c r="E24" t="s">
        <v>31</v>
      </c>
      <c r="G24">
        <v>4.8834663539094297E-2</v>
      </c>
      <c r="I24" t="s">
        <v>41</v>
      </c>
      <c r="K24">
        <v>9.9178389628223999E-3</v>
      </c>
      <c r="M24" t="s">
        <v>21</v>
      </c>
      <c r="O24">
        <v>5.1221633951383003E-2</v>
      </c>
      <c r="Q24" t="s">
        <v>43</v>
      </c>
      <c r="S24">
        <v>1.05442427820125E-2</v>
      </c>
    </row>
    <row r="25" spans="1:19">
      <c r="A25" t="s">
        <v>40</v>
      </c>
      <c r="C25">
        <v>0.19608538210391899</v>
      </c>
      <c r="E25" t="s">
        <v>42</v>
      </c>
      <c r="G25">
        <v>4.8084728841417498E-2</v>
      </c>
      <c r="I25" t="s">
        <v>49</v>
      </c>
      <c r="K25">
        <v>9.6576054642869905E-3</v>
      </c>
      <c r="M25" t="s">
        <v>35</v>
      </c>
      <c r="O25">
        <v>4.8763966906504003E-2</v>
      </c>
      <c r="Q25" t="s">
        <v>45</v>
      </c>
      <c r="S25">
        <v>1.0122978090939099E-2</v>
      </c>
    </row>
    <row r="26" spans="1:19">
      <c r="A26" t="s">
        <v>38</v>
      </c>
      <c r="C26">
        <v>0.19542673557996701</v>
      </c>
      <c r="E26" t="s">
        <v>47</v>
      </c>
      <c r="G26">
        <v>4.6864967283148699E-2</v>
      </c>
      <c r="I26" t="s">
        <v>32</v>
      </c>
      <c r="K26">
        <v>9.3002399077224893E-3</v>
      </c>
      <c r="M26" t="s">
        <v>39</v>
      </c>
      <c r="O26">
        <v>4.8749412111856599E-2</v>
      </c>
      <c r="Q26" t="s">
        <v>32</v>
      </c>
      <c r="S26">
        <v>9.4933682695868601E-3</v>
      </c>
    </row>
    <row r="27" spans="1:19">
      <c r="A27" t="s">
        <v>37</v>
      </c>
      <c r="C27">
        <v>0.19246833235025401</v>
      </c>
      <c r="E27" t="s">
        <v>45</v>
      </c>
      <c r="G27">
        <v>4.6283933089264297E-2</v>
      </c>
      <c r="I27" t="s">
        <v>30</v>
      </c>
      <c r="K27">
        <v>9.1691558364204694E-3</v>
      </c>
      <c r="M27" t="s">
        <v>49</v>
      </c>
      <c r="O27">
        <v>4.6983880678356897E-2</v>
      </c>
      <c r="Q27" t="s">
        <v>42</v>
      </c>
      <c r="S27">
        <v>9.3579244443069195E-3</v>
      </c>
    </row>
    <row r="28" spans="1:19">
      <c r="A28" t="s">
        <v>23</v>
      </c>
      <c r="C28">
        <v>0.19200938373804</v>
      </c>
      <c r="E28" t="s">
        <v>50</v>
      </c>
      <c r="G28">
        <v>4.5909607253704299E-2</v>
      </c>
      <c r="I28" t="s">
        <v>23</v>
      </c>
      <c r="K28">
        <v>9.0800445441560108E-3</v>
      </c>
      <c r="M28" t="s">
        <v>26</v>
      </c>
      <c r="O28">
        <v>4.6032743802293802E-2</v>
      </c>
      <c r="Q28" t="s">
        <v>25</v>
      </c>
      <c r="S28">
        <v>9.1426934215999307E-3</v>
      </c>
    </row>
    <row r="29" spans="1:19">
      <c r="A29" t="s">
        <v>51</v>
      </c>
      <c r="C29">
        <v>0.19185622036457001</v>
      </c>
      <c r="E29" t="s">
        <v>49</v>
      </c>
      <c r="G29">
        <v>4.5725255923543102E-2</v>
      </c>
      <c r="I29" t="s">
        <v>38</v>
      </c>
      <c r="K29">
        <v>8.7060081805528794E-3</v>
      </c>
      <c r="M29" t="s">
        <v>30</v>
      </c>
      <c r="O29">
        <v>4.5873277381893798E-2</v>
      </c>
      <c r="Q29" t="s">
        <v>33</v>
      </c>
      <c r="S29">
        <v>8.5753374079531406E-3</v>
      </c>
    </row>
    <row r="30" spans="1:19">
      <c r="A30" t="s">
        <v>27</v>
      </c>
      <c r="C30">
        <v>0.190112372934818</v>
      </c>
      <c r="E30" t="s">
        <v>38</v>
      </c>
      <c r="G30">
        <v>4.5303837588617203E-2</v>
      </c>
      <c r="I30" t="s">
        <v>51</v>
      </c>
      <c r="K30">
        <v>8.6184558235972708E-3</v>
      </c>
      <c r="M30" t="s">
        <v>41</v>
      </c>
      <c r="O30">
        <v>4.2581935663400197E-2</v>
      </c>
      <c r="Q30" t="s">
        <v>50</v>
      </c>
      <c r="S30">
        <v>8.2475329922869593E-3</v>
      </c>
    </row>
    <row r="31" spans="1:19">
      <c r="A31" t="s">
        <v>49</v>
      </c>
      <c r="C31">
        <v>0.190010158419609</v>
      </c>
      <c r="E31" t="s">
        <v>29</v>
      </c>
      <c r="G31">
        <v>4.5258355238278501E-2</v>
      </c>
      <c r="I31" t="s">
        <v>47</v>
      </c>
      <c r="K31">
        <v>8.6000877421636406E-3</v>
      </c>
      <c r="M31" t="s">
        <v>51</v>
      </c>
      <c r="O31">
        <v>4.1567423237485503E-2</v>
      </c>
      <c r="Q31" t="s">
        <v>40</v>
      </c>
      <c r="S31">
        <v>7.9369325001418106E-3</v>
      </c>
    </row>
    <row r="32" spans="1:19">
      <c r="A32" t="s">
        <v>50</v>
      </c>
      <c r="C32">
        <v>0.18841675877571101</v>
      </c>
      <c r="E32" t="s">
        <v>40</v>
      </c>
      <c r="G32">
        <v>4.5019955882185797E-2</v>
      </c>
      <c r="I32" t="s">
        <v>37</v>
      </c>
      <c r="K32">
        <v>8.1252056185871502E-3</v>
      </c>
      <c r="M32" t="s">
        <v>19</v>
      </c>
      <c r="O32">
        <v>3.9437362699433702E-2</v>
      </c>
      <c r="Q32" t="s">
        <v>48</v>
      </c>
      <c r="S32">
        <v>7.8544008900479495E-3</v>
      </c>
    </row>
    <row r="33" spans="1:19">
      <c r="A33" t="s">
        <v>46</v>
      </c>
      <c r="C33">
        <v>0.181290629506111</v>
      </c>
      <c r="E33" t="s">
        <v>44</v>
      </c>
      <c r="G33">
        <v>4.3926865716981602E-2</v>
      </c>
      <c r="I33" t="s">
        <v>44</v>
      </c>
      <c r="K33">
        <v>7.8958083747608897E-3</v>
      </c>
      <c r="M33" t="s">
        <v>50</v>
      </c>
      <c r="O33">
        <v>3.9267232260813099E-2</v>
      </c>
      <c r="Q33" t="s">
        <v>51</v>
      </c>
      <c r="S33">
        <v>7.8439441230860104E-3</v>
      </c>
    </row>
    <row r="34" spans="1:19">
      <c r="A34" t="s">
        <v>43</v>
      </c>
      <c r="C34">
        <v>0.17662842929363201</v>
      </c>
      <c r="E34" t="s">
        <v>21</v>
      </c>
      <c r="G34">
        <v>4.3887416077033899E-2</v>
      </c>
      <c r="I34" t="s">
        <v>40</v>
      </c>
      <c r="K34">
        <v>7.6825457875072901E-3</v>
      </c>
      <c r="M34" t="s">
        <v>47</v>
      </c>
      <c r="O34">
        <v>3.7933779002599102E-2</v>
      </c>
      <c r="Q34" t="s">
        <v>47</v>
      </c>
      <c r="S34">
        <v>7.68311883775345E-3</v>
      </c>
    </row>
    <row r="35" spans="1:19">
      <c r="A35" t="s">
        <v>32</v>
      </c>
      <c r="C35">
        <v>0.17418511480092999</v>
      </c>
      <c r="E35" t="s">
        <v>30</v>
      </c>
      <c r="G35">
        <v>4.2720572075416102E-2</v>
      </c>
      <c r="I35" t="s">
        <v>48</v>
      </c>
      <c r="K35">
        <v>7.1616456067861399E-3</v>
      </c>
      <c r="M35" t="s">
        <v>45</v>
      </c>
      <c r="O35">
        <v>3.7873841307176699E-2</v>
      </c>
      <c r="Q35" t="s">
        <v>49</v>
      </c>
      <c r="S35">
        <v>6.40340191979746E-3</v>
      </c>
    </row>
    <row r="36" spans="1:19">
      <c r="A36" t="s">
        <v>48</v>
      </c>
      <c r="C36">
        <v>0.17212835252285</v>
      </c>
      <c r="E36" t="s">
        <v>51</v>
      </c>
      <c r="G36">
        <v>4.1944037042137103E-2</v>
      </c>
      <c r="I36" t="s">
        <v>50</v>
      </c>
      <c r="K36">
        <v>6.4421426329826503E-3</v>
      </c>
      <c r="M36" t="s">
        <v>33</v>
      </c>
      <c r="O36">
        <v>3.7428930336119798E-2</v>
      </c>
      <c r="Q36" t="s">
        <v>29</v>
      </c>
      <c r="S36">
        <v>5.4263825686632896E-3</v>
      </c>
    </row>
    <row r="37" spans="1:19">
      <c r="A37" t="s">
        <v>34</v>
      </c>
      <c r="C37">
        <v>0.17103308975696499</v>
      </c>
      <c r="E37" t="s">
        <v>48</v>
      </c>
      <c r="G37">
        <v>4.1683555799416898E-2</v>
      </c>
      <c r="I37" t="s">
        <v>29</v>
      </c>
      <c r="K37">
        <v>5.9827044965076702E-3</v>
      </c>
      <c r="M37" t="s">
        <v>42</v>
      </c>
      <c r="O37">
        <v>3.2037669303414201E-2</v>
      </c>
      <c r="Q37" t="s">
        <v>37</v>
      </c>
      <c r="S37">
        <v>5.0161987204409798E-3</v>
      </c>
    </row>
    <row r="41" spans="1:19">
      <c r="A41" t="s">
        <v>52</v>
      </c>
      <c r="I41" t="s">
        <v>53</v>
      </c>
    </row>
    <row r="42" spans="1:19">
      <c r="A42" t="s">
        <v>54</v>
      </c>
      <c r="B42" t="s">
        <v>16</v>
      </c>
      <c r="C42" t="s">
        <v>13</v>
      </c>
      <c r="D42" t="s">
        <v>15</v>
      </c>
      <c r="E42" t="s">
        <v>14</v>
      </c>
      <c r="F42" t="s">
        <v>12</v>
      </c>
      <c r="I42" t="s">
        <v>54</v>
      </c>
      <c r="J42" t="s">
        <v>16</v>
      </c>
      <c r="K42" t="s">
        <v>13</v>
      </c>
      <c r="L42" t="s">
        <v>15</v>
      </c>
      <c r="M42" t="s">
        <v>14</v>
      </c>
      <c r="N42" t="s">
        <v>12</v>
      </c>
    </row>
    <row r="43" spans="1:19" ht="15.75">
      <c r="A43" s="9" t="s">
        <v>55</v>
      </c>
      <c r="B43" s="9">
        <v>0.88739999999999997</v>
      </c>
      <c r="C43" s="9">
        <v>0.90690000000000004</v>
      </c>
      <c r="D43" s="9">
        <v>0.91410000000000002</v>
      </c>
      <c r="E43" s="9">
        <v>0.93789999999999996</v>
      </c>
      <c r="F43" s="9">
        <v>0.92769999999999997</v>
      </c>
      <c r="I43" s="9" t="s">
        <v>55</v>
      </c>
      <c r="J43" s="9">
        <v>0.90749999999999997</v>
      </c>
      <c r="K43" s="9">
        <v>0.8861</v>
      </c>
      <c r="L43" s="9">
        <v>0.84599999999999997</v>
      </c>
      <c r="M43" s="9">
        <v>0.89170000000000005</v>
      </c>
      <c r="N43" s="9">
        <v>0.8821</v>
      </c>
    </row>
    <row r="44" spans="1:19" ht="15.75">
      <c r="A44" s="9" t="s">
        <v>56</v>
      </c>
      <c r="B44" s="9">
        <v>0.89129999999999998</v>
      </c>
      <c r="C44" s="9">
        <v>0.85399999999999998</v>
      </c>
      <c r="D44" s="9">
        <v>0.8165</v>
      </c>
      <c r="E44" s="9">
        <v>0.8931</v>
      </c>
      <c r="F44" s="9">
        <v>0.81059999999999999</v>
      </c>
      <c r="I44" s="9" t="s">
        <v>56</v>
      </c>
      <c r="J44" s="9">
        <v>0.93740000000000001</v>
      </c>
      <c r="K44" s="9">
        <v>0.93340000000000001</v>
      </c>
      <c r="L44" s="9">
        <v>0.94430000000000003</v>
      </c>
      <c r="M44" s="9">
        <v>0.92879999999999996</v>
      </c>
      <c r="N44" s="9">
        <v>0.90249999999999997</v>
      </c>
    </row>
    <row r="45" spans="1:19" ht="15.75">
      <c r="A45" s="9" t="s">
        <v>57</v>
      </c>
      <c r="B45" s="9">
        <v>0.9496</v>
      </c>
      <c r="C45" s="9">
        <v>0.88590000000000002</v>
      </c>
      <c r="D45" s="9">
        <v>0.85560000000000003</v>
      </c>
      <c r="E45" s="9">
        <v>0.88629999999999998</v>
      </c>
      <c r="F45" s="9">
        <v>0.89659999999999995</v>
      </c>
      <c r="I45" s="9" t="s">
        <v>57</v>
      </c>
      <c r="J45" s="9">
        <v>0.88880000000000003</v>
      </c>
      <c r="K45" s="9">
        <v>0.88649999999999995</v>
      </c>
      <c r="L45" s="9">
        <v>0.91379999999999995</v>
      </c>
      <c r="M45" s="9">
        <v>0.90659999999999996</v>
      </c>
      <c r="N45" s="9">
        <v>0.92110000000000003</v>
      </c>
    </row>
    <row r="46" spans="1:19" ht="15.75">
      <c r="A46" s="9" t="s">
        <v>58</v>
      </c>
      <c r="B46" s="9">
        <v>0.88019999999999998</v>
      </c>
      <c r="C46" s="9">
        <v>0.86809999999999998</v>
      </c>
      <c r="D46" s="9">
        <v>0.8609</v>
      </c>
      <c r="E46" s="9">
        <v>0.8841</v>
      </c>
      <c r="F46" s="9">
        <v>0.87819999999999998</v>
      </c>
      <c r="I46" s="9" t="s">
        <v>58</v>
      </c>
      <c r="J46" s="9">
        <v>0.90910000000000002</v>
      </c>
      <c r="K46" s="9">
        <v>0.84130000000000005</v>
      </c>
      <c r="L46" s="9">
        <v>0.90449999999999997</v>
      </c>
      <c r="M46" s="9">
        <v>0.85119999999999996</v>
      </c>
      <c r="N46" s="9">
        <v>0.89380000000000004</v>
      </c>
    </row>
    <row r="47" spans="1:19" ht="15.75">
      <c r="A47" s="9" t="s">
        <v>59</v>
      </c>
      <c r="B47" s="9">
        <v>0.88429999999999997</v>
      </c>
      <c r="C47" s="9">
        <v>0.9224</v>
      </c>
      <c r="D47" s="9">
        <v>0.87809999999999999</v>
      </c>
      <c r="E47" s="9">
        <v>0.91100000000000003</v>
      </c>
      <c r="F47" s="9">
        <v>0.90190000000000003</v>
      </c>
      <c r="I47" s="9" t="s">
        <v>59</v>
      </c>
      <c r="J47" s="9">
        <v>0.89349999999999996</v>
      </c>
      <c r="K47" s="9">
        <v>0.82969999999999999</v>
      </c>
      <c r="L47" s="9">
        <v>0.88</v>
      </c>
      <c r="M47" s="9">
        <v>0.91790000000000005</v>
      </c>
      <c r="N47" s="9">
        <v>0.91059999999999997</v>
      </c>
    </row>
    <row r="48" spans="1:19" ht="15.75">
      <c r="A48" s="9" t="s">
        <v>60</v>
      </c>
      <c r="B48" s="9">
        <v>0.88719999999999999</v>
      </c>
      <c r="C48" s="9">
        <v>0.80110000000000003</v>
      </c>
      <c r="D48" s="9">
        <v>0.79549999999999998</v>
      </c>
      <c r="E48" s="9">
        <v>0.88360000000000005</v>
      </c>
      <c r="F48" s="9">
        <v>0.85629999999999995</v>
      </c>
      <c r="I48" s="9" t="s">
        <v>60</v>
      </c>
      <c r="J48" s="9">
        <v>0.89759999999999995</v>
      </c>
      <c r="K48" s="9">
        <v>0.87229999999999996</v>
      </c>
      <c r="L48" s="9">
        <v>0.88249999999999995</v>
      </c>
      <c r="M48" s="9">
        <v>0.89849999999999997</v>
      </c>
      <c r="N48" s="9">
        <v>0.87929999999999997</v>
      </c>
    </row>
    <row r="49" spans="1:14" ht="15.75">
      <c r="A49" s="9" t="s">
        <v>61</v>
      </c>
      <c r="B49" s="9">
        <v>0.94220000000000004</v>
      </c>
      <c r="C49" s="9">
        <v>0.78649999999999998</v>
      </c>
      <c r="D49" s="9">
        <v>0.85089999999999999</v>
      </c>
      <c r="E49" s="9">
        <v>0.81950000000000001</v>
      </c>
      <c r="F49" s="9">
        <v>0.84889999999999999</v>
      </c>
      <c r="I49" s="9" t="s">
        <v>61</v>
      </c>
      <c r="J49" s="9">
        <v>0.91659999999999997</v>
      </c>
      <c r="K49" s="9">
        <v>0.87450000000000006</v>
      </c>
      <c r="L49" s="9">
        <v>0.83940000000000003</v>
      </c>
      <c r="M49" s="9">
        <v>0.91349999999999998</v>
      </c>
      <c r="N49" s="9">
        <v>0.876</v>
      </c>
    </row>
    <row r="50" spans="1:14" ht="15.75">
      <c r="A50" s="9" t="s">
        <v>62</v>
      </c>
      <c r="B50" s="9">
        <v>0.92889999999999995</v>
      </c>
      <c r="C50" s="9">
        <v>0.90429999999999999</v>
      </c>
      <c r="D50" s="9">
        <v>0.83099999999999996</v>
      </c>
      <c r="E50" s="9">
        <v>0.91669999999999996</v>
      </c>
      <c r="F50" s="9">
        <v>0.88349999999999995</v>
      </c>
      <c r="I50" s="9" t="s">
        <v>62</v>
      </c>
      <c r="J50" s="9">
        <v>0.90149999999999997</v>
      </c>
      <c r="K50" s="9">
        <v>0.9375</v>
      </c>
      <c r="L50" s="9">
        <v>0.93540000000000001</v>
      </c>
      <c r="M50" s="9">
        <v>0.91879999999999995</v>
      </c>
      <c r="N50" s="9">
        <v>0.91039999999999999</v>
      </c>
    </row>
    <row r="51" spans="1:14" ht="15.75">
      <c r="A51" s="9" t="s">
        <v>63</v>
      </c>
      <c r="B51" s="9">
        <v>0.91249999999999998</v>
      </c>
      <c r="C51" s="9">
        <v>0.95889999999999997</v>
      </c>
      <c r="D51" s="9">
        <v>0.90480000000000005</v>
      </c>
      <c r="E51" s="9">
        <v>0.93100000000000005</v>
      </c>
      <c r="F51" s="9">
        <v>0.92620000000000002</v>
      </c>
      <c r="I51" s="9" t="s">
        <v>63</v>
      </c>
      <c r="J51" s="9">
        <v>0.9506</v>
      </c>
      <c r="K51" s="9">
        <v>0.84009999999999996</v>
      </c>
      <c r="L51" s="9">
        <v>0.87039999999999995</v>
      </c>
      <c r="M51" s="9">
        <v>0.85589999999999999</v>
      </c>
      <c r="N51" s="9">
        <v>0.89649999999999996</v>
      </c>
    </row>
    <row r="52" spans="1:14" ht="15.75">
      <c r="A52" s="9" t="s">
        <v>64</v>
      </c>
      <c r="B52" s="9">
        <v>0.97040000000000004</v>
      </c>
      <c r="C52" s="9">
        <v>0.85019999999999996</v>
      </c>
      <c r="D52" s="9">
        <v>0.89049999999999996</v>
      </c>
      <c r="E52" s="9">
        <v>0.88959999999999995</v>
      </c>
      <c r="F52" s="9">
        <v>0.88539999999999996</v>
      </c>
      <c r="I52" s="9" t="s">
        <v>64</v>
      </c>
      <c r="J52" s="9">
        <v>0.90600000000000003</v>
      </c>
      <c r="K52" s="9">
        <v>0.90839999999999999</v>
      </c>
      <c r="L52" s="9">
        <v>0.91769999999999996</v>
      </c>
      <c r="M52" s="9">
        <v>0.94079999999999997</v>
      </c>
      <c r="N52" s="9">
        <v>0.90620000000000001</v>
      </c>
    </row>
    <row r="53" spans="1:14" ht="15.75">
      <c r="A53" s="9" t="s">
        <v>65</v>
      </c>
      <c r="B53" s="9">
        <v>0.91790000000000005</v>
      </c>
      <c r="C53" s="9">
        <v>0.87280000000000002</v>
      </c>
      <c r="D53" s="9">
        <v>0.87190000000000001</v>
      </c>
      <c r="E53" s="9">
        <v>0.86580000000000001</v>
      </c>
      <c r="F53" s="9">
        <v>0.89470000000000005</v>
      </c>
      <c r="I53" s="9" t="s">
        <v>65</v>
      </c>
      <c r="J53" s="9">
        <v>0.94440000000000002</v>
      </c>
      <c r="K53" s="9">
        <v>0.94669999999999999</v>
      </c>
      <c r="L53" s="9">
        <v>0.88560000000000005</v>
      </c>
      <c r="M53" s="9">
        <v>0.93220000000000003</v>
      </c>
      <c r="N53" s="9">
        <v>0.87780000000000002</v>
      </c>
    </row>
    <row r="54" spans="1:14" ht="15.75">
      <c r="A54" s="9" t="s">
        <v>66</v>
      </c>
      <c r="B54" s="9">
        <v>0.9</v>
      </c>
      <c r="C54" s="9">
        <v>0.89449999999999996</v>
      </c>
      <c r="D54" s="9">
        <v>0.86480000000000001</v>
      </c>
      <c r="E54" s="9">
        <v>0.92069999999999996</v>
      </c>
      <c r="F54" s="9">
        <v>0.87880000000000003</v>
      </c>
      <c r="I54" s="9" t="s">
        <v>66</v>
      </c>
      <c r="J54" s="9">
        <v>0.82640000000000002</v>
      </c>
      <c r="K54" s="9">
        <v>0.87990000000000002</v>
      </c>
      <c r="L54" s="9">
        <v>0.86380000000000001</v>
      </c>
      <c r="M54" s="9">
        <v>0.9012</v>
      </c>
      <c r="N54" s="9">
        <v>0.88460000000000005</v>
      </c>
    </row>
    <row r="55" spans="1:14" ht="15.75">
      <c r="A55" s="9" t="s">
        <v>67</v>
      </c>
      <c r="B55" s="9">
        <v>0.95279999999999998</v>
      </c>
      <c r="C55" s="9">
        <v>0.92900000000000005</v>
      </c>
      <c r="D55" s="9">
        <v>0.92030000000000001</v>
      </c>
      <c r="E55" s="9">
        <v>0.90569999999999995</v>
      </c>
      <c r="F55" s="9">
        <v>0.92490000000000006</v>
      </c>
      <c r="I55" s="9" t="s">
        <v>67</v>
      </c>
      <c r="J55" s="9">
        <v>0.89659999999999995</v>
      </c>
      <c r="K55" s="9">
        <v>0.83309999999999995</v>
      </c>
      <c r="L55" s="9">
        <v>0.83630000000000004</v>
      </c>
      <c r="M55" s="9">
        <v>0.83889999999999998</v>
      </c>
      <c r="N55" s="9">
        <v>0.84530000000000005</v>
      </c>
    </row>
    <row r="56" spans="1:14" ht="15.75">
      <c r="A56" s="9" t="s">
        <v>68</v>
      </c>
      <c r="B56" s="9">
        <v>0.9345</v>
      </c>
      <c r="C56" s="9">
        <v>0.87090000000000001</v>
      </c>
      <c r="D56" s="9">
        <v>0.88019999999999998</v>
      </c>
      <c r="E56" s="9">
        <v>0.92859999999999998</v>
      </c>
      <c r="F56" s="9">
        <v>0.92190000000000005</v>
      </c>
      <c r="I56" s="9" t="s">
        <v>68</v>
      </c>
      <c r="J56" s="9">
        <v>0.96989999999999998</v>
      </c>
      <c r="K56" s="9">
        <v>0.87880000000000003</v>
      </c>
      <c r="L56" s="9">
        <v>0.87</v>
      </c>
      <c r="M56" s="9">
        <v>0.89</v>
      </c>
      <c r="N56" s="9">
        <v>0.84670000000000001</v>
      </c>
    </row>
    <row r="57" spans="1:14" ht="15.75">
      <c r="A57" s="9" t="s">
        <v>69</v>
      </c>
      <c r="B57" s="9">
        <v>0.86980000000000002</v>
      </c>
      <c r="C57" s="9">
        <v>0.91830000000000001</v>
      </c>
      <c r="D57" s="9">
        <v>0.93620000000000003</v>
      </c>
      <c r="E57" s="9">
        <v>0.93359999999999999</v>
      </c>
      <c r="F57" s="9">
        <v>0.95020000000000004</v>
      </c>
      <c r="I57" s="9" t="s">
        <v>69</v>
      </c>
      <c r="J57" s="9">
        <v>0.93259999999999998</v>
      </c>
      <c r="K57" s="9">
        <v>0.87590000000000001</v>
      </c>
      <c r="L57" s="9">
        <v>0.86609999999999998</v>
      </c>
      <c r="M57" s="9">
        <v>0.89239999999999997</v>
      </c>
      <c r="N57" s="9">
        <v>0.89129999999999998</v>
      </c>
    </row>
    <row r="58" spans="1:14" ht="15.75">
      <c r="A58" s="9" t="s">
        <v>70</v>
      </c>
      <c r="B58" s="9">
        <v>0.91420000000000001</v>
      </c>
      <c r="C58" s="9">
        <v>0.92859999999999998</v>
      </c>
      <c r="D58" s="9">
        <v>0.86270000000000002</v>
      </c>
      <c r="E58" s="9">
        <v>0.8931</v>
      </c>
      <c r="F58" s="9">
        <v>0.86180000000000001</v>
      </c>
      <c r="I58" s="9" t="s">
        <v>70</v>
      </c>
      <c r="J58" s="9">
        <v>0.9012</v>
      </c>
      <c r="K58" s="9">
        <v>0.89390000000000003</v>
      </c>
      <c r="L58" s="9">
        <v>0.88780000000000003</v>
      </c>
      <c r="M58" s="9">
        <v>0.90669999999999995</v>
      </c>
      <c r="N58" s="9">
        <v>0.89439999999999997</v>
      </c>
    </row>
    <row r="59" spans="1:14" ht="15.75">
      <c r="A59" s="9" t="s">
        <v>71</v>
      </c>
      <c r="B59" s="9">
        <v>0.9103</v>
      </c>
      <c r="C59" s="9">
        <v>0.86709999999999998</v>
      </c>
      <c r="D59" s="9">
        <v>0.89770000000000005</v>
      </c>
      <c r="E59" s="9">
        <v>0.91690000000000005</v>
      </c>
      <c r="F59" s="9">
        <v>0.92030000000000001</v>
      </c>
      <c r="I59" s="9" t="s">
        <v>71</v>
      </c>
      <c r="J59" s="9">
        <v>0.86719999999999997</v>
      </c>
      <c r="K59" s="9">
        <v>0.89229999999999998</v>
      </c>
      <c r="L59" s="9">
        <v>0.89549999999999996</v>
      </c>
      <c r="M59" s="9">
        <v>0.86229999999999996</v>
      </c>
      <c r="N59" s="9">
        <v>0.93059999999999998</v>
      </c>
    </row>
    <row r="60" spans="1:14" ht="15.75">
      <c r="A60" s="9" t="s">
        <v>72</v>
      </c>
      <c r="B60" s="9">
        <v>0.94630000000000003</v>
      </c>
      <c r="C60" s="9">
        <v>0.89410000000000001</v>
      </c>
      <c r="D60" s="9">
        <v>0.90820000000000001</v>
      </c>
      <c r="E60" s="9">
        <v>0.86939999999999995</v>
      </c>
      <c r="F60" s="9">
        <v>0.89759999999999995</v>
      </c>
      <c r="I60" s="9" t="s">
        <v>72</v>
      </c>
      <c r="J60" s="9">
        <v>0.83089999999999997</v>
      </c>
      <c r="K60" s="9">
        <v>0.90859999999999996</v>
      </c>
      <c r="L60" s="9">
        <v>0.92879999999999996</v>
      </c>
      <c r="M60" s="9">
        <v>0.9274</v>
      </c>
      <c r="N60" s="9">
        <v>0.90590000000000004</v>
      </c>
    </row>
    <row r="61" spans="1:14" ht="15.75">
      <c r="A61" s="9" t="s">
        <v>73</v>
      </c>
      <c r="B61" s="9">
        <v>0.87473999999999996</v>
      </c>
      <c r="C61" s="9">
        <v>0.80379999999999996</v>
      </c>
      <c r="D61" s="9">
        <v>0.871</v>
      </c>
      <c r="E61" s="9">
        <v>0.86339999999999995</v>
      </c>
      <c r="F61" s="9">
        <v>0.85699999999999998</v>
      </c>
      <c r="I61" s="9" t="s">
        <v>73</v>
      </c>
      <c r="J61" s="9">
        <v>0.89759999999999995</v>
      </c>
      <c r="K61" s="9">
        <v>0.87829999999999997</v>
      </c>
      <c r="L61" s="9">
        <v>0.88690000000000002</v>
      </c>
      <c r="M61" s="9">
        <v>0.91310000000000002</v>
      </c>
      <c r="N61" s="9">
        <v>0.91310000000000002</v>
      </c>
    </row>
    <row r="62" spans="1:14" ht="15.75">
      <c r="A62" s="9" t="s">
        <v>74</v>
      </c>
      <c r="B62" s="9">
        <v>0.93410000000000004</v>
      </c>
      <c r="C62" s="9">
        <v>0.89019999999999999</v>
      </c>
      <c r="D62" s="9">
        <v>0.82799999999999996</v>
      </c>
      <c r="E62" s="9">
        <v>0.91400000000000003</v>
      </c>
      <c r="F62" s="9">
        <v>0.91930000000000001</v>
      </c>
      <c r="I62" s="9" t="s">
        <v>74</v>
      </c>
      <c r="J62" s="9">
        <v>0.88939999999999997</v>
      </c>
      <c r="K62" s="9">
        <v>0.86609999999999998</v>
      </c>
      <c r="L62" s="9">
        <v>0.88470000000000004</v>
      </c>
      <c r="M62" s="9">
        <v>0.86240000000000006</v>
      </c>
      <c r="N62" s="9">
        <v>0.89200000000000002</v>
      </c>
    </row>
    <row r="63" spans="1:14" ht="15.75">
      <c r="A63" s="9" t="s">
        <v>75</v>
      </c>
      <c r="B63">
        <v>0.92430000000000001</v>
      </c>
      <c r="C63">
        <v>0.88329999999999997</v>
      </c>
      <c r="D63">
        <v>0.83250000000000002</v>
      </c>
      <c r="E63">
        <v>0.91379999999999995</v>
      </c>
      <c r="F63">
        <v>0.90239999999999998</v>
      </c>
      <c r="I63" s="9" t="s">
        <v>75</v>
      </c>
      <c r="J63">
        <v>0.92420000000000002</v>
      </c>
      <c r="K63">
        <v>0.86470000000000002</v>
      </c>
      <c r="L63">
        <v>0.8569</v>
      </c>
      <c r="M63">
        <v>0.9032</v>
      </c>
      <c r="N63">
        <v>0.90139999999999998</v>
      </c>
    </row>
    <row r="64" spans="1:14" ht="15.75">
      <c r="A64" s="9" t="s">
        <v>76</v>
      </c>
      <c r="B64">
        <v>0.90139999999999998</v>
      </c>
      <c r="C64">
        <v>0.87280000000000002</v>
      </c>
      <c r="D64">
        <v>0.87029999999999996</v>
      </c>
      <c r="E64">
        <v>0.91930000000000001</v>
      </c>
      <c r="F64">
        <v>0.91379999999999995</v>
      </c>
      <c r="I64" s="9" t="s">
        <v>76</v>
      </c>
      <c r="J64">
        <v>0.9113</v>
      </c>
      <c r="K64">
        <v>0.85189999999999999</v>
      </c>
      <c r="L64">
        <v>0.85150000000000003</v>
      </c>
      <c r="M64">
        <v>0.90290000000000004</v>
      </c>
      <c r="N64">
        <v>0.92930000000000001</v>
      </c>
    </row>
    <row r="65" spans="1:14" ht="15.75">
      <c r="A65" s="9" t="s">
        <v>77</v>
      </c>
      <c r="B65">
        <v>0.94940000000000002</v>
      </c>
      <c r="C65">
        <v>0.90820000000000001</v>
      </c>
      <c r="D65">
        <v>0.8528</v>
      </c>
      <c r="E65">
        <v>0.92749999999999999</v>
      </c>
      <c r="F65">
        <v>0.92479999999999996</v>
      </c>
      <c r="I65" s="9" t="s">
        <v>77</v>
      </c>
      <c r="J65">
        <v>0.93930000000000002</v>
      </c>
      <c r="K65">
        <v>0.89249999999999996</v>
      </c>
      <c r="L65">
        <v>0.85919999999999996</v>
      </c>
      <c r="M65">
        <v>0.91739999999999999</v>
      </c>
      <c r="N65">
        <v>0.92259999999999998</v>
      </c>
    </row>
    <row r="66" spans="1:14" ht="15.75">
      <c r="A66" s="9" t="s">
        <v>78</v>
      </c>
      <c r="B66">
        <v>0.88729999999999998</v>
      </c>
      <c r="C66">
        <v>0.86280000000000001</v>
      </c>
      <c r="D66">
        <v>0.87009999999999998</v>
      </c>
      <c r="E66">
        <v>0.9173</v>
      </c>
      <c r="F66">
        <v>0.90290000000000004</v>
      </c>
      <c r="I66" s="9" t="s">
        <v>78</v>
      </c>
      <c r="J66">
        <v>0.90249999999999997</v>
      </c>
      <c r="K66">
        <v>0.874</v>
      </c>
      <c r="L66">
        <v>0.87819999999999998</v>
      </c>
      <c r="M66">
        <v>0.91390000000000005</v>
      </c>
      <c r="N66">
        <v>0.90180000000000005</v>
      </c>
    </row>
    <row r="67" spans="1:14" ht="15.75">
      <c r="A67" s="9" t="s">
        <v>79</v>
      </c>
      <c r="B67">
        <v>0.92490000000000006</v>
      </c>
      <c r="C67">
        <v>0.87260000000000004</v>
      </c>
      <c r="D67">
        <v>0.87190000000000001</v>
      </c>
      <c r="E67">
        <v>0.91390000000000005</v>
      </c>
      <c r="F67">
        <v>0.90139999999999998</v>
      </c>
      <c r="I67" s="9" t="s">
        <v>79</v>
      </c>
      <c r="J67">
        <v>0.91400000000000003</v>
      </c>
      <c r="K67">
        <v>0.87180000000000002</v>
      </c>
      <c r="L67">
        <v>0.87129999999999996</v>
      </c>
      <c r="M67">
        <v>0.91320000000000001</v>
      </c>
      <c r="N67">
        <v>0.90180000000000005</v>
      </c>
    </row>
    <row r="68" spans="1:14" ht="15.75">
      <c r="A68" s="9"/>
      <c r="I68" s="9"/>
    </row>
    <row r="69" spans="1:14" ht="15.75">
      <c r="A69" s="9"/>
      <c r="I69" s="9"/>
    </row>
    <row r="70" spans="1:14">
      <c r="A70" t="s">
        <v>52</v>
      </c>
      <c r="I70" t="s">
        <v>53</v>
      </c>
    </row>
    <row r="71" spans="1:14">
      <c r="A71" t="s">
        <v>54</v>
      </c>
      <c r="B71" t="s">
        <v>16</v>
      </c>
      <c r="C71" t="s">
        <v>13</v>
      </c>
      <c r="D71" t="s">
        <v>15</v>
      </c>
      <c r="E71" t="s">
        <v>14</v>
      </c>
      <c r="F71" t="s">
        <v>12</v>
      </c>
      <c r="I71" t="s">
        <v>54</v>
      </c>
      <c r="J71" t="s">
        <v>16</v>
      </c>
      <c r="K71" t="s">
        <v>13</v>
      </c>
      <c r="L71" t="s">
        <v>15</v>
      </c>
      <c r="M71" t="s">
        <v>14</v>
      </c>
      <c r="N71" t="s">
        <v>12</v>
      </c>
    </row>
    <row r="72" spans="1:14">
      <c r="A72" t="s">
        <v>80</v>
      </c>
      <c r="B72" s="5">
        <f>AVERAGE(B43:B67)</f>
        <v>0.9150375999999999</v>
      </c>
      <c r="C72" s="5">
        <f t="shared" ref="C72:N72" si="0">AVERAGE(C43:C67)</f>
        <v>0.88029200000000007</v>
      </c>
      <c r="D72" s="5">
        <f t="shared" si="0"/>
        <v>0.86946000000000001</v>
      </c>
      <c r="E72" s="5">
        <f t="shared" si="0"/>
        <v>0.90223199999999992</v>
      </c>
      <c r="F72" s="5">
        <f t="shared" si="0"/>
        <v>0.89548399999999984</v>
      </c>
      <c r="J72" s="5">
        <f t="shared" si="0"/>
        <v>0.90624399999999994</v>
      </c>
      <c r="K72" s="5">
        <f t="shared" si="0"/>
        <v>0.88073199999999985</v>
      </c>
      <c r="L72" s="5">
        <f t="shared" si="0"/>
        <v>0.88226400000000016</v>
      </c>
      <c r="M72" s="5">
        <f t="shared" si="0"/>
        <v>0.90003600000000017</v>
      </c>
      <c r="N72" s="5">
        <f t="shared" si="0"/>
        <v>0.89668400000000004</v>
      </c>
    </row>
    <row r="73" spans="1:14">
      <c r="A73" t="s">
        <v>81</v>
      </c>
      <c r="B73" s="5">
        <f>STDEV(B43:B67)</f>
        <v>2.802465600145701E-2</v>
      </c>
      <c r="C73" s="5">
        <f t="shared" ref="C73:N73" si="1">STDEV(C43:C67)</f>
        <v>4.0876785587910414E-2</v>
      </c>
      <c r="D73" s="5">
        <f t="shared" si="1"/>
        <v>3.3553899425650478E-2</v>
      </c>
      <c r="E73" s="5">
        <f t="shared" si="1"/>
        <v>2.7547379185686616E-2</v>
      </c>
      <c r="F73" s="5">
        <f t="shared" si="1"/>
        <v>3.1258554562444731E-2</v>
      </c>
      <c r="J73" s="5">
        <f t="shared" si="1"/>
        <v>3.2525426976444144E-2</v>
      </c>
      <c r="K73" s="5">
        <f t="shared" si="1"/>
        <v>3.0309703066839833E-2</v>
      </c>
      <c r="L73" s="5">
        <f t="shared" si="1"/>
        <v>2.9046383595897087E-2</v>
      </c>
      <c r="M73" s="5">
        <f t="shared" si="1"/>
        <v>2.6779592354378115E-2</v>
      </c>
      <c r="N73" s="5">
        <f t="shared" si="1"/>
        <v>2.147247618076064E-2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8"/>
  <sheetViews>
    <sheetView zoomScale="90" zoomScaleNormal="90" workbookViewId="0">
      <selection activeCell="AE164" sqref="AE164"/>
    </sheetView>
  </sheetViews>
  <sheetFormatPr defaultColWidth="9" defaultRowHeight="15"/>
  <cols>
    <col min="2" max="2" width="19.5703125" customWidth="1"/>
    <col min="28" max="28" width="9.140625" style="5"/>
    <col min="33" max="33" width="12.7109375"/>
    <col min="37" max="37" width="13.5703125"/>
  </cols>
  <sheetData>
    <row r="1" spans="1:33">
      <c r="A1" t="s">
        <v>12</v>
      </c>
    </row>
    <row r="2" spans="1:33">
      <c r="A2" s="6"/>
      <c r="B2" t="s">
        <v>82</v>
      </c>
      <c r="C2" t="s">
        <v>79</v>
      </c>
      <c r="D2" t="s">
        <v>78</v>
      </c>
      <c r="E2" t="s">
        <v>77</v>
      </c>
      <c r="F2" t="s">
        <v>76</v>
      </c>
      <c r="G2" t="s">
        <v>75</v>
      </c>
      <c r="H2" t="s">
        <v>74</v>
      </c>
      <c r="I2" t="s">
        <v>73</v>
      </c>
      <c r="J2" t="s">
        <v>72</v>
      </c>
      <c r="K2" t="s">
        <v>71</v>
      </c>
      <c r="L2" t="s">
        <v>70</v>
      </c>
      <c r="M2" t="s">
        <v>69</v>
      </c>
      <c r="N2" t="s">
        <v>68</v>
      </c>
      <c r="O2" t="s">
        <v>67</v>
      </c>
      <c r="P2" t="s">
        <v>66</v>
      </c>
      <c r="Q2" t="s">
        <v>65</v>
      </c>
      <c r="R2" t="s">
        <v>64</v>
      </c>
      <c r="S2" t="s">
        <v>63</v>
      </c>
      <c r="T2" t="s">
        <v>62</v>
      </c>
      <c r="U2" t="s">
        <v>61</v>
      </c>
      <c r="V2" t="s">
        <v>60</v>
      </c>
      <c r="W2" t="s">
        <v>59</v>
      </c>
      <c r="X2" t="s">
        <v>58</v>
      </c>
      <c r="Y2" t="s">
        <v>57</v>
      </c>
      <c r="Z2" t="s">
        <v>56</v>
      </c>
      <c r="AA2" t="s">
        <v>55</v>
      </c>
    </row>
    <row r="3" spans="1:33">
      <c r="A3">
        <v>0</v>
      </c>
      <c r="B3" t="s">
        <v>17</v>
      </c>
      <c r="C3">
        <v>1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>
        <v>1</v>
      </c>
      <c r="O3">
        <v>1</v>
      </c>
      <c r="P3">
        <v>1</v>
      </c>
      <c r="Q3">
        <v>1</v>
      </c>
      <c r="R3">
        <v>1</v>
      </c>
      <c r="S3">
        <v>1</v>
      </c>
      <c r="T3">
        <v>1</v>
      </c>
      <c r="U3">
        <v>1</v>
      </c>
      <c r="V3">
        <v>1</v>
      </c>
      <c r="W3">
        <v>1</v>
      </c>
      <c r="X3">
        <v>1</v>
      </c>
      <c r="Y3">
        <v>1</v>
      </c>
      <c r="Z3">
        <v>1</v>
      </c>
      <c r="AA3">
        <v>1</v>
      </c>
      <c r="AB3" s="5">
        <f>AVERAGE(C3:AA3)</f>
        <v>1</v>
      </c>
      <c r="AE3" s="5" t="s">
        <v>17</v>
      </c>
      <c r="AF3" s="5"/>
      <c r="AG3" s="5">
        <v>1</v>
      </c>
    </row>
    <row r="4" spans="1:33">
      <c r="A4">
        <v>1</v>
      </c>
      <c r="B4" t="s">
        <v>24</v>
      </c>
      <c r="C4">
        <v>0.37901961803436202</v>
      </c>
      <c r="D4">
        <v>0.26561999320983798</v>
      </c>
      <c r="E4">
        <v>0.28083509206771801</v>
      </c>
      <c r="F4">
        <v>0.30681854486465399</v>
      </c>
      <c r="G4">
        <v>0.26786789298057501</v>
      </c>
      <c r="H4">
        <v>0.29283678531646701</v>
      </c>
      <c r="I4">
        <v>0.141536250710487</v>
      </c>
      <c r="J4">
        <v>0.257777839899063</v>
      </c>
      <c r="K4">
        <v>0.25019374489784202</v>
      </c>
      <c r="L4">
        <v>0.27909487485885598</v>
      </c>
      <c r="M4">
        <v>8.4569655358791296E-2</v>
      </c>
      <c r="N4">
        <v>0.37566530704498202</v>
      </c>
      <c r="O4">
        <v>0.21228665113449</v>
      </c>
      <c r="P4">
        <v>0.146769508719444</v>
      </c>
      <c r="Q4">
        <v>0.13069032132625499</v>
      </c>
      <c r="R4">
        <v>0.27358236908912598</v>
      </c>
      <c r="S4">
        <v>0.23374204337596799</v>
      </c>
      <c r="T4">
        <v>0.16109988093376101</v>
      </c>
      <c r="U4">
        <v>0.26416227221488903</v>
      </c>
      <c r="V4">
        <v>0.25116497278213501</v>
      </c>
      <c r="W4">
        <v>0.22317881882190699</v>
      </c>
      <c r="X4">
        <v>0.40271857380866999</v>
      </c>
      <c r="Y4">
        <v>0.30421048402786199</v>
      </c>
      <c r="Z4">
        <v>0.21915695071220301</v>
      </c>
      <c r="AA4">
        <v>0.16289776563644401</v>
      </c>
      <c r="AB4" s="5">
        <f t="shared" ref="AB4:AB67" si="0">AVERAGE(C4:AA4)</f>
        <v>0.24669984847307155</v>
      </c>
      <c r="AE4" s="5" t="s">
        <v>18</v>
      </c>
      <c r="AF4" s="5"/>
      <c r="AG4" s="5">
        <v>0.25312184274196597</v>
      </c>
    </row>
    <row r="5" spans="1:33">
      <c r="A5">
        <v>2</v>
      </c>
      <c r="B5" t="s">
        <v>21</v>
      </c>
      <c r="C5">
        <v>0.36302176117897</v>
      </c>
      <c r="D5">
        <v>0.247256904840469</v>
      </c>
      <c r="E5">
        <v>0.30738794803619301</v>
      </c>
      <c r="F5">
        <v>0.31020373106002802</v>
      </c>
      <c r="G5">
        <v>0.28010958433151201</v>
      </c>
      <c r="H5">
        <v>0.34005948901176403</v>
      </c>
      <c r="I5">
        <v>0.13572716712951599</v>
      </c>
      <c r="J5">
        <v>0.25773173570632901</v>
      </c>
      <c r="K5">
        <v>0.31940788030624301</v>
      </c>
      <c r="L5">
        <v>0.18283453583717299</v>
      </c>
      <c r="M5">
        <v>0.139144882559776</v>
      </c>
      <c r="N5">
        <v>0.40306848287582397</v>
      </c>
      <c r="O5">
        <v>0.23932562768459301</v>
      </c>
      <c r="P5">
        <v>0.10090048611164</v>
      </c>
      <c r="Q5">
        <v>0.12706701457500399</v>
      </c>
      <c r="R5">
        <v>0.26469951868057201</v>
      </c>
      <c r="S5">
        <v>0.173158019781112</v>
      </c>
      <c r="T5">
        <v>0.134136572480201</v>
      </c>
      <c r="U5">
        <v>0.34281128644943198</v>
      </c>
      <c r="V5">
        <v>0.25851330161094599</v>
      </c>
      <c r="W5">
        <v>0.24350681900978</v>
      </c>
      <c r="X5">
        <v>0.349599689245224</v>
      </c>
      <c r="Y5">
        <v>0.30863216519355702</v>
      </c>
      <c r="Z5">
        <v>0.27192449569702098</v>
      </c>
      <c r="AA5">
        <v>9.2946089804172502E-2</v>
      </c>
      <c r="AB5" s="5">
        <f t="shared" si="0"/>
        <v>0.24772700756788205</v>
      </c>
      <c r="AE5" s="5" t="s">
        <v>21</v>
      </c>
      <c r="AF5" s="5"/>
      <c r="AG5" s="5">
        <v>0.24772700756788199</v>
      </c>
    </row>
    <row r="6" spans="1:33">
      <c r="A6">
        <v>3</v>
      </c>
      <c r="B6" t="s">
        <v>18</v>
      </c>
      <c r="C6">
        <v>0.34884542226791299</v>
      </c>
      <c r="D6">
        <v>0.26229497790336598</v>
      </c>
      <c r="E6">
        <v>0.26508727669715798</v>
      </c>
      <c r="F6">
        <v>0.27037265896797102</v>
      </c>
      <c r="G6">
        <v>0.231296330690383</v>
      </c>
      <c r="H6">
        <v>0.26744511723518299</v>
      </c>
      <c r="I6">
        <v>0.165086328983306</v>
      </c>
      <c r="J6">
        <v>0.23934419453144001</v>
      </c>
      <c r="K6">
        <v>0.28127181529998702</v>
      </c>
      <c r="L6">
        <v>0.29855152964591902</v>
      </c>
      <c r="M6">
        <v>0.15322616696357699</v>
      </c>
      <c r="N6">
        <v>0.369592875242233</v>
      </c>
      <c r="O6">
        <v>0.33369013667106601</v>
      </c>
      <c r="P6">
        <v>0.15089462697505901</v>
      </c>
      <c r="Q6">
        <v>0.15071018040180201</v>
      </c>
      <c r="R6">
        <v>0.25177860260009699</v>
      </c>
      <c r="S6">
        <v>0.21969144046306599</v>
      </c>
      <c r="T6">
        <v>0.14352154731750399</v>
      </c>
      <c r="U6">
        <v>0.34677231311798001</v>
      </c>
      <c r="V6">
        <v>0.284136682748794</v>
      </c>
      <c r="W6">
        <v>0.24715757369995101</v>
      </c>
      <c r="X6">
        <v>0.38383787870407099</v>
      </c>
      <c r="Y6">
        <v>0.29907730221748302</v>
      </c>
      <c r="Z6">
        <v>0.210067138075828</v>
      </c>
      <c r="AA6">
        <v>0.15429595112800501</v>
      </c>
      <c r="AB6" s="5">
        <f t="shared" si="0"/>
        <v>0.25312184274196564</v>
      </c>
      <c r="AE6" s="5" t="s">
        <v>24</v>
      </c>
      <c r="AF6" s="5"/>
      <c r="AG6" s="5">
        <v>0.246699848473072</v>
      </c>
    </row>
    <row r="7" spans="1:33">
      <c r="A7">
        <v>4</v>
      </c>
      <c r="B7" t="s">
        <v>20</v>
      </c>
      <c r="C7">
        <v>0.29488900303840598</v>
      </c>
      <c r="D7">
        <v>0.20196917653083801</v>
      </c>
      <c r="E7">
        <v>0.247335955500602</v>
      </c>
      <c r="F7">
        <v>0.39623668789863498</v>
      </c>
      <c r="G7">
        <v>0.22291311621665899</v>
      </c>
      <c r="H7">
        <v>0.31036141514778098</v>
      </c>
      <c r="I7">
        <v>0.18808415532112099</v>
      </c>
      <c r="J7">
        <v>0.26200327277183499</v>
      </c>
      <c r="K7">
        <v>0.27193260192870999</v>
      </c>
      <c r="L7">
        <v>0.22244150936603499</v>
      </c>
      <c r="M7">
        <v>0.121307335793972</v>
      </c>
      <c r="N7">
        <v>0.37977570295333801</v>
      </c>
      <c r="O7">
        <v>0.238378345966339</v>
      </c>
      <c r="P7">
        <v>0.15597853064537001</v>
      </c>
      <c r="Q7">
        <v>0.14731267094612099</v>
      </c>
      <c r="R7">
        <v>0.211651191115379</v>
      </c>
      <c r="S7">
        <v>0.15182472765445701</v>
      </c>
      <c r="T7">
        <v>0.15719342231750399</v>
      </c>
      <c r="U7">
        <v>0.32823696732521002</v>
      </c>
      <c r="V7">
        <v>0.22485092282295199</v>
      </c>
      <c r="W7">
        <v>0.21888004243373799</v>
      </c>
      <c r="X7">
        <v>0.416316598653793</v>
      </c>
      <c r="Y7">
        <v>0.30531269311904902</v>
      </c>
      <c r="Z7">
        <v>0.22053351998329099</v>
      </c>
      <c r="AA7">
        <v>0.15294216573238301</v>
      </c>
      <c r="AB7" s="5">
        <f t="shared" si="0"/>
        <v>0.2419464692473407</v>
      </c>
      <c r="AE7" s="5" t="s">
        <v>26</v>
      </c>
      <c r="AF7" s="5"/>
      <c r="AG7" s="5">
        <v>0.24590910434722901</v>
      </c>
    </row>
    <row r="8" spans="1:33">
      <c r="A8">
        <v>5</v>
      </c>
      <c r="B8" t="s">
        <v>33</v>
      </c>
      <c r="C8">
        <v>0.29361182451248102</v>
      </c>
      <c r="D8">
        <v>0.175228461623191</v>
      </c>
      <c r="E8">
        <v>0.24545176327228499</v>
      </c>
      <c r="F8">
        <v>0.245225355029106</v>
      </c>
      <c r="G8">
        <v>0.235076174139976</v>
      </c>
      <c r="H8">
        <v>0.286032915115356</v>
      </c>
      <c r="I8">
        <v>0.170150652527809</v>
      </c>
      <c r="J8">
        <v>0.22131265699863401</v>
      </c>
      <c r="K8">
        <v>0.27080979943275402</v>
      </c>
      <c r="L8">
        <v>0.262330591678619</v>
      </c>
      <c r="M8">
        <v>9.0684339404106099E-2</v>
      </c>
      <c r="N8">
        <v>0.32308214902877802</v>
      </c>
      <c r="O8">
        <v>0.181571200489997</v>
      </c>
      <c r="P8">
        <v>0.128777235746383</v>
      </c>
      <c r="Q8">
        <v>0.17363697290420499</v>
      </c>
      <c r="R8">
        <v>0.150633320212364</v>
      </c>
      <c r="S8">
        <v>0.12857520580291701</v>
      </c>
      <c r="T8">
        <v>0.133888259530067</v>
      </c>
      <c r="U8">
        <v>0.31853726506233199</v>
      </c>
      <c r="V8">
        <v>0.19624018669128401</v>
      </c>
      <c r="W8">
        <v>0.20041838288307101</v>
      </c>
      <c r="X8">
        <v>0.39762300252914401</v>
      </c>
      <c r="Y8">
        <v>0.26084449887275601</v>
      </c>
      <c r="Z8">
        <v>0.21749366819858501</v>
      </c>
      <c r="AA8">
        <v>0.12262220680713599</v>
      </c>
      <c r="AB8" s="5">
        <f t="shared" si="0"/>
        <v>0.21719432353973342</v>
      </c>
      <c r="AE8" s="5" t="s">
        <v>20</v>
      </c>
      <c r="AF8" s="5"/>
      <c r="AG8" s="5">
        <v>0.24194646924734101</v>
      </c>
    </row>
    <row r="9" spans="1:33">
      <c r="A9">
        <v>6</v>
      </c>
      <c r="B9" t="s">
        <v>26</v>
      </c>
      <c r="C9">
        <v>0.29319882392883301</v>
      </c>
      <c r="D9">
        <v>0.26203778386116</v>
      </c>
      <c r="E9">
        <v>0.26343795657157898</v>
      </c>
      <c r="F9">
        <v>0.28266319632530201</v>
      </c>
      <c r="G9">
        <v>0.24108426272869099</v>
      </c>
      <c r="H9">
        <v>0.318137347698211</v>
      </c>
      <c r="I9">
        <v>0.114790380001068</v>
      </c>
      <c r="J9">
        <v>0.27587679028510997</v>
      </c>
      <c r="K9">
        <v>0.29873859882354697</v>
      </c>
      <c r="L9">
        <v>0.30515661835670399</v>
      </c>
      <c r="M9">
        <v>0.165017455816268</v>
      </c>
      <c r="N9">
        <v>0.34765368700027399</v>
      </c>
      <c r="O9">
        <v>0.20974569022655401</v>
      </c>
      <c r="P9">
        <v>0.14997841417789401</v>
      </c>
      <c r="Q9">
        <v>0.142295241355896</v>
      </c>
      <c r="R9">
        <v>0.268367499113082</v>
      </c>
      <c r="S9">
        <v>0.151510655879974</v>
      </c>
      <c r="T9">
        <v>0.209494829177856</v>
      </c>
      <c r="U9">
        <v>0.301302909851074</v>
      </c>
      <c r="V9">
        <v>0.24593789875507299</v>
      </c>
      <c r="W9">
        <v>0.20082132518291401</v>
      </c>
      <c r="X9">
        <v>0.40995746850967402</v>
      </c>
      <c r="Y9">
        <v>0.32136332988739003</v>
      </c>
      <c r="Z9">
        <v>0.23494875431060699</v>
      </c>
      <c r="AA9">
        <v>0.134210690855979</v>
      </c>
      <c r="AB9" s="5">
        <f t="shared" si="0"/>
        <v>0.24590910434722857</v>
      </c>
      <c r="AE9" s="5" t="s">
        <v>28</v>
      </c>
      <c r="AF9" s="5"/>
      <c r="AG9" s="5">
        <v>0.22967453569173801</v>
      </c>
    </row>
    <row r="10" spans="1:33">
      <c r="A10">
        <v>7</v>
      </c>
      <c r="B10" t="s">
        <v>19</v>
      </c>
      <c r="C10">
        <v>0.288835018873214</v>
      </c>
      <c r="D10">
        <v>0.14755198359489399</v>
      </c>
      <c r="E10">
        <v>0.26823359727859403</v>
      </c>
      <c r="F10">
        <v>0.32207041978835999</v>
      </c>
      <c r="G10">
        <v>0.197709500789642</v>
      </c>
      <c r="H10">
        <v>0.28624808788299499</v>
      </c>
      <c r="I10">
        <v>0.14762200415134399</v>
      </c>
      <c r="J10">
        <v>0.277030140161514</v>
      </c>
      <c r="K10">
        <v>0.28172516822814903</v>
      </c>
      <c r="L10">
        <v>0.15104179084300901</v>
      </c>
      <c r="M10">
        <v>0.140480771660804</v>
      </c>
      <c r="N10">
        <v>0.283507049083709</v>
      </c>
      <c r="O10">
        <v>0.222527354955673</v>
      </c>
      <c r="P10">
        <v>0.14587974548339799</v>
      </c>
      <c r="Q10">
        <v>0.168726772069931</v>
      </c>
      <c r="R10">
        <v>0.17396034300327301</v>
      </c>
      <c r="S10">
        <v>0.130503520369529</v>
      </c>
      <c r="T10">
        <v>0.15169645845890001</v>
      </c>
      <c r="U10">
        <v>0.27604940533638</v>
      </c>
      <c r="V10">
        <v>0.17745937407016699</v>
      </c>
      <c r="W10">
        <v>0.21478882431983901</v>
      </c>
      <c r="X10">
        <v>0.375459253787994</v>
      </c>
      <c r="Y10">
        <v>0.29623380303382801</v>
      </c>
      <c r="Z10">
        <v>0.24627099931240001</v>
      </c>
      <c r="AA10">
        <v>0.115476503968238</v>
      </c>
      <c r="AB10" s="5">
        <f t="shared" si="0"/>
        <v>0.21948351562023111</v>
      </c>
      <c r="AE10" s="5" t="s">
        <v>25</v>
      </c>
      <c r="AF10" s="5"/>
      <c r="AG10" s="5">
        <v>0.22422745048999801</v>
      </c>
    </row>
    <row r="11" spans="1:33">
      <c r="A11">
        <v>8</v>
      </c>
      <c r="B11" t="s">
        <v>36</v>
      </c>
      <c r="C11">
        <v>0.28053578734397799</v>
      </c>
      <c r="D11">
        <v>0.141979649662971</v>
      </c>
      <c r="E11">
        <v>0.258900165557861</v>
      </c>
      <c r="F11">
        <v>0.233030095696449</v>
      </c>
      <c r="G11">
        <v>0.19200792908668499</v>
      </c>
      <c r="H11">
        <v>0.24015271663665699</v>
      </c>
      <c r="I11">
        <v>0.191160678863525</v>
      </c>
      <c r="J11">
        <v>0.213852047920227</v>
      </c>
      <c r="K11">
        <v>0.27771082520484902</v>
      </c>
      <c r="L11">
        <v>0.16492979228496499</v>
      </c>
      <c r="M11">
        <v>0.12991452217102001</v>
      </c>
      <c r="N11">
        <v>0.33035889267921398</v>
      </c>
      <c r="O11">
        <v>0.17909394204616499</v>
      </c>
      <c r="P11">
        <v>0.12716765701770699</v>
      </c>
      <c r="Q11">
        <v>0.12591998279094599</v>
      </c>
      <c r="R11">
        <v>0.27381849288940402</v>
      </c>
      <c r="S11">
        <v>0.140869155526161</v>
      </c>
      <c r="T11">
        <v>0.15658138692378901</v>
      </c>
      <c r="U11">
        <v>0.36570936441421498</v>
      </c>
      <c r="V11">
        <v>0.17501255869865401</v>
      </c>
      <c r="W11">
        <v>0.17436611652374201</v>
      </c>
      <c r="X11">
        <v>0.366532772779464</v>
      </c>
      <c r="Y11">
        <v>0.26761648058891202</v>
      </c>
      <c r="Z11">
        <v>0.19716173410415599</v>
      </c>
      <c r="AA11">
        <v>0.146782040596008</v>
      </c>
      <c r="AB11" s="5">
        <f t="shared" si="0"/>
        <v>0.21404659152030894</v>
      </c>
      <c r="AE11" s="5" t="s">
        <v>22</v>
      </c>
      <c r="AF11" s="5"/>
      <c r="AG11" s="5">
        <v>0.222298190593719</v>
      </c>
    </row>
    <row r="12" spans="1:33">
      <c r="A12">
        <v>9</v>
      </c>
      <c r="B12" t="s">
        <v>45</v>
      </c>
      <c r="C12">
        <v>0.27920562028884799</v>
      </c>
      <c r="D12">
        <v>0.20569096505641901</v>
      </c>
      <c r="E12">
        <v>0.23355291783809601</v>
      </c>
      <c r="F12">
        <v>0.26249468326568598</v>
      </c>
      <c r="G12">
        <v>0.19903825223445801</v>
      </c>
      <c r="H12">
        <v>0.26654973626136702</v>
      </c>
      <c r="I12">
        <v>0.143384099006652</v>
      </c>
      <c r="J12">
        <v>0.22336550056934301</v>
      </c>
      <c r="K12">
        <v>0.214845731854438</v>
      </c>
      <c r="L12">
        <v>0.19780692458152699</v>
      </c>
      <c r="M12">
        <v>0.118690937757492</v>
      </c>
      <c r="N12">
        <v>0.33654940128326399</v>
      </c>
      <c r="O12">
        <v>0.20290699601173401</v>
      </c>
      <c r="P12">
        <v>0.150935858488082</v>
      </c>
      <c r="Q12">
        <v>0.16227301955223</v>
      </c>
      <c r="R12">
        <v>0.18500536680221499</v>
      </c>
      <c r="S12">
        <v>0.130117371678352</v>
      </c>
      <c r="T12">
        <v>0.120388463139534</v>
      </c>
      <c r="U12">
        <v>0.29539260268211298</v>
      </c>
      <c r="V12">
        <v>0.20259180665016099</v>
      </c>
      <c r="W12">
        <v>0.19179418683051999</v>
      </c>
      <c r="X12">
        <v>0.33786407113075201</v>
      </c>
      <c r="Y12">
        <v>0.27627637982368403</v>
      </c>
      <c r="Z12">
        <v>0.17645110189914701</v>
      </c>
      <c r="AA12">
        <v>0.124444134533405</v>
      </c>
      <c r="AB12" s="5">
        <f t="shared" si="0"/>
        <v>0.20950464516878076</v>
      </c>
      <c r="AE12" s="5" t="s">
        <v>30</v>
      </c>
      <c r="AF12" s="5"/>
      <c r="AG12" s="5">
        <v>0.221710155606269</v>
      </c>
    </row>
    <row r="13" spans="1:33">
      <c r="A13">
        <v>10</v>
      </c>
      <c r="B13" t="s">
        <v>28</v>
      </c>
      <c r="C13">
        <v>0.275887310504913</v>
      </c>
      <c r="D13">
        <v>0.23103013634681699</v>
      </c>
      <c r="E13">
        <v>0.27755945920944203</v>
      </c>
      <c r="F13">
        <v>0.26364356279373102</v>
      </c>
      <c r="G13">
        <v>0.200693920254707</v>
      </c>
      <c r="H13">
        <v>0.247632026672363</v>
      </c>
      <c r="I13">
        <v>0.19541294872760701</v>
      </c>
      <c r="J13">
        <v>0.22313790023326799</v>
      </c>
      <c r="K13">
        <v>0.27448827028274497</v>
      </c>
      <c r="L13">
        <v>0.230949416756629</v>
      </c>
      <c r="M13">
        <v>0.13156498968601199</v>
      </c>
      <c r="N13">
        <v>0.351095080375671</v>
      </c>
      <c r="O13">
        <v>0.237448960542678</v>
      </c>
      <c r="P13">
        <v>0.144804581999778</v>
      </c>
      <c r="Q13">
        <v>0.137829199433326</v>
      </c>
      <c r="R13">
        <v>0.31207138299942</v>
      </c>
      <c r="S13">
        <v>0.15187105536460799</v>
      </c>
      <c r="T13">
        <v>0.18020486831665</v>
      </c>
      <c r="U13">
        <v>0.30134218931198098</v>
      </c>
      <c r="V13">
        <v>0.169544517993927</v>
      </c>
      <c r="W13">
        <v>0.18749751150607999</v>
      </c>
      <c r="X13">
        <v>0.37582904100418002</v>
      </c>
      <c r="Y13">
        <v>0.30082798004150302</v>
      </c>
      <c r="Z13">
        <v>0.21561278402805301</v>
      </c>
      <c r="AA13">
        <v>0.123884297907352</v>
      </c>
      <c r="AB13" s="5">
        <f t="shared" si="0"/>
        <v>0.22967453569173762</v>
      </c>
      <c r="AE13" t="s">
        <v>19</v>
      </c>
      <c r="AG13">
        <v>0.219483515620231</v>
      </c>
    </row>
    <row r="14" spans="1:33">
      <c r="A14">
        <v>11</v>
      </c>
      <c r="B14" t="s">
        <v>37</v>
      </c>
      <c r="C14">
        <v>0.27498579025268499</v>
      </c>
      <c r="D14">
        <v>0.161508083343505</v>
      </c>
      <c r="E14">
        <v>0.20294553041458099</v>
      </c>
      <c r="F14">
        <v>0.28435519337654103</v>
      </c>
      <c r="G14">
        <v>0.20812308788299499</v>
      </c>
      <c r="H14">
        <v>0.17531143128871901</v>
      </c>
      <c r="I14">
        <v>0.16508288681507099</v>
      </c>
      <c r="J14">
        <v>0.23657625913619901</v>
      </c>
      <c r="K14">
        <v>0.22685489058494501</v>
      </c>
      <c r="L14">
        <v>0.118835918605327</v>
      </c>
      <c r="M14">
        <v>9.4997875392436898E-2</v>
      </c>
      <c r="N14">
        <v>0.31588160991668701</v>
      </c>
      <c r="O14">
        <v>0.202794954180717</v>
      </c>
      <c r="P14">
        <v>0.11767836660146699</v>
      </c>
      <c r="Q14">
        <v>9.5995552837848594E-2</v>
      </c>
      <c r="R14">
        <v>0.19931340217590299</v>
      </c>
      <c r="S14">
        <v>9.4408668577670996E-2</v>
      </c>
      <c r="T14">
        <v>0.123592473566532</v>
      </c>
      <c r="U14">
        <v>0.26972889900207497</v>
      </c>
      <c r="V14">
        <v>0.185899928212165</v>
      </c>
      <c r="W14">
        <v>0.15624214708805001</v>
      </c>
      <c r="X14">
        <v>0.32932734489440901</v>
      </c>
      <c r="Y14">
        <v>0.246951058506965</v>
      </c>
      <c r="Z14">
        <v>0.208609253168106</v>
      </c>
      <c r="AA14">
        <v>0.115707702934741</v>
      </c>
      <c r="AB14" s="5">
        <f t="shared" si="0"/>
        <v>0.19246833235025368</v>
      </c>
      <c r="AE14" t="s">
        <v>35</v>
      </c>
      <c r="AG14">
        <v>0.219167294204235</v>
      </c>
    </row>
    <row r="15" spans="1:33">
      <c r="A15">
        <v>12</v>
      </c>
      <c r="B15" t="s">
        <v>22</v>
      </c>
      <c r="C15">
        <v>0.269608944654464</v>
      </c>
      <c r="D15">
        <v>0.25160273909568698</v>
      </c>
      <c r="E15">
        <v>0.17354710400104501</v>
      </c>
      <c r="F15">
        <v>0.314508527517318</v>
      </c>
      <c r="G15">
        <v>0.223137587308883</v>
      </c>
      <c r="H15">
        <v>0.209901422262191</v>
      </c>
      <c r="I15">
        <v>0.16331362724304199</v>
      </c>
      <c r="J15">
        <v>0.22196774184703799</v>
      </c>
      <c r="K15">
        <v>0.23828510940074901</v>
      </c>
      <c r="L15">
        <v>0.25236600637435902</v>
      </c>
      <c r="M15">
        <v>8.4267050027847207E-2</v>
      </c>
      <c r="N15">
        <v>0.35078686475753701</v>
      </c>
      <c r="O15">
        <v>0.21291226148605299</v>
      </c>
      <c r="P15">
        <v>0.12725244462490001</v>
      </c>
      <c r="Q15">
        <v>0.193111851811409</v>
      </c>
      <c r="R15">
        <v>0.15839676558971399</v>
      </c>
      <c r="S15">
        <v>0.17320218682289101</v>
      </c>
      <c r="T15">
        <v>0.16502434015274001</v>
      </c>
      <c r="U15">
        <v>0.330925703048706</v>
      </c>
      <c r="V15">
        <v>0.2592633664608</v>
      </c>
      <c r="W15">
        <v>0.19909554719924899</v>
      </c>
      <c r="X15">
        <v>0.389384865760803</v>
      </c>
      <c r="Y15">
        <v>0.26716428995132402</v>
      </c>
      <c r="Z15">
        <v>0.14873206615447901</v>
      </c>
      <c r="AA15">
        <v>0.17969635128974901</v>
      </c>
      <c r="AB15" s="5">
        <f t="shared" si="0"/>
        <v>0.22229819059371908</v>
      </c>
      <c r="AE15" t="s">
        <v>33</v>
      </c>
      <c r="AG15">
        <v>0.217194323539733</v>
      </c>
    </row>
    <row r="16" spans="1:33">
      <c r="A16">
        <v>13</v>
      </c>
      <c r="B16" t="s">
        <v>44</v>
      </c>
      <c r="C16">
        <v>0.26086002588272</v>
      </c>
      <c r="D16">
        <v>0.199424862861633</v>
      </c>
      <c r="E16">
        <v>0.20744717121124201</v>
      </c>
      <c r="F16">
        <v>0.21752190589904699</v>
      </c>
      <c r="G16">
        <v>0.235902234911918</v>
      </c>
      <c r="H16">
        <v>0.18286311626434301</v>
      </c>
      <c r="I16">
        <v>0.105936452746391</v>
      </c>
      <c r="J16">
        <v>0.21757471561431799</v>
      </c>
      <c r="K16">
        <v>0.26552465558052002</v>
      </c>
      <c r="L16">
        <v>0.236565425992012</v>
      </c>
      <c r="M16">
        <v>9.7300030291080405E-2</v>
      </c>
      <c r="N16">
        <v>0.28157088160514798</v>
      </c>
      <c r="O16">
        <v>0.195329934358596</v>
      </c>
      <c r="P16">
        <v>0.13162212073802901</v>
      </c>
      <c r="Q16">
        <v>0.156905516982078</v>
      </c>
      <c r="R16">
        <v>0.14687989652156799</v>
      </c>
      <c r="S16">
        <v>0.12045897543430301</v>
      </c>
      <c r="T16">
        <v>0.113976910710334</v>
      </c>
      <c r="U16">
        <v>0.25416395068168601</v>
      </c>
      <c r="V16">
        <v>0.21754539012908899</v>
      </c>
      <c r="W16">
        <v>0.198383674025535</v>
      </c>
      <c r="X16">
        <v>0.33905240893363903</v>
      </c>
      <c r="Y16">
        <v>0.24960409104824</v>
      </c>
      <c r="Z16">
        <v>0.16587863862514399</v>
      </c>
      <c r="AA16">
        <v>0.126042544841766</v>
      </c>
      <c r="AB16" s="5">
        <f t="shared" si="0"/>
        <v>0.19697342127561515</v>
      </c>
      <c r="AE16" t="s">
        <v>36</v>
      </c>
      <c r="AG16">
        <v>0.214046591520309</v>
      </c>
    </row>
    <row r="17" spans="1:33">
      <c r="A17">
        <v>14</v>
      </c>
      <c r="B17" t="s">
        <v>29</v>
      </c>
      <c r="C17">
        <v>0.26018562912940901</v>
      </c>
      <c r="D17">
        <v>0.25432083010673501</v>
      </c>
      <c r="E17">
        <v>0.21468593180179499</v>
      </c>
      <c r="F17">
        <v>0.25992184877395602</v>
      </c>
      <c r="G17">
        <v>0.24786324799060799</v>
      </c>
      <c r="H17">
        <v>0.20654408633708901</v>
      </c>
      <c r="I17">
        <v>0.130187287926673</v>
      </c>
      <c r="J17">
        <v>0.22770252823829601</v>
      </c>
      <c r="K17">
        <v>0.20543959736824</v>
      </c>
      <c r="L17">
        <v>0.19843050837516699</v>
      </c>
      <c r="M17">
        <v>0.10810536891222</v>
      </c>
      <c r="N17">
        <v>0.341566681861877</v>
      </c>
      <c r="O17">
        <v>0.20799967646598799</v>
      </c>
      <c r="P17">
        <v>0.115707740187644</v>
      </c>
      <c r="Q17">
        <v>8.4874972701072596E-2</v>
      </c>
      <c r="R17">
        <v>0.212392523884773</v>
      </c>
      <c r="S17">
        <v>0.13261651992797799</v>
      </c>
      <c r="T17">
        <v>0.15997052192687899</v>
      </c>
      <c r="U17">
        <v>0.27160155773162797</v>
      </c>
      <c r="V17">
        <v>0.185785442590713</v>
      </c>
      <c r="W17">
        <v>0.199506536126136</v>
      </c>
      <c r="X17">
        <v>0.38070487976074202</v>
      </c>
      <c r="Y17">
        <v>0.27760896086692799</v>
      </c>
      <c r="Z17">
        <v>0.10291447490453701</v>
      </c>
      <c r="AA17">
        <v>0.10316834598779601</v>
      </c>
      <c r="AB17" s="5">
        <f t="shared" si="0"/>
        <v>0.2035922279953952</v>
      </c>
      <c r="AE17" t="s">
        <v>42</v>
      </c>
      <c r="AG17">
        <v>0.21312411397695499</v>
      </c>
    </row>
    <row r="18" spans="1:33">
      <c r="A18">
        <v>15</v>
      </c>
      <c r="B18" t="s">
        <v>51</v>
      </c>
      <c r="C18">
        <v>0.25829827785491899</v>
      </c>
      <c r="D18">
        <v>0.206118464469909</v>
      </c>
      <c r="E18">
        <v>0.16410602629184701</v>
      </c>
      <c r="F18">
        <v>0.22291350364685</v>
      </c>
      <c r="G18">
        <v>0.19722361862659399</v>
      </c>
      <c r="H18">
        <v>0.23592509329319</v>
      </c>
      <c r="I18">
        <v>0.16521628201007801</v>
      </c>
      <c r="J18">
        <v>0.20682975649833599</v>
      </c>
      <c r="K18">
        <v>0.231571495532989</v>
      </c>
      <c r="L18">
        <v>0.20531204342842099</v>
      </c>
      <c r="M18">
        <v>8.6274422705173395E-2</v>
      </c>
      <c r="N18">
        <v>0.30918270349502502</v>
      </c>
      <c r="O18">
        <v>0.23778212070464999</v>
      </c>
      <c r="P18">
        <v>8.2906797528266907E-2</v>
      </c>
      <c r="Q18">
        <v>0.145656123757362</v>
      </c>
      <c r="R18">
        <v>0.12567509710788699</v>
      </c>
      <c r="S18">
        <v>8.6470447480678503E-2</v>
      </c>
      <c r="T18">
        <v>0.140803307294845</v>
      </c>
      <c r="U18">
        <v>0.26263016462326</v>
      </c>
      <c r="V18">
        <v>0.133836984634399</v>
      </c>
      <c r="W18">
        <v>0.16971206665038999</v>
      </c>
      <c r="X18">
        <v>0.39498159289360002</v>
      </c>
      <c r="Y18">
        <v>0.22698774933815</v>
      </c>
      <c r="Z18">
        <v>0.197321727871894</v>
      </c>
      <c r="AA18">
        <v>0.10266964137554099</v>
      </c>
      <c r="AB18" s="5">
        <f t="shared" si="0"/>
        <v>0.1918562203645702</v>
      </c>
      <c r="AE18" t="s">
        <v>41</v>
      </c>
      <c r="AG18">
        <v>0.21261610001325601</v>
      </c>
    </row>
    <row r="19" spans="1:33">
      <c r="A19">
        <v>16</v>
      </c>
      <c r="B19" t="s">
        <v>47</v>
      </c>
      <c r="C19">
        <v>0.25495266914367598</v>
      </c>
      <c r="D19">
        <v>0.250453680753707</v>
      </c>
      <c r="E19">
        <v>0.25160056352615301</v>
      </c>
      <c r="F19">
        <v>0.23937691748142201</v>
      </c>
      <c r="G19">
        <v>0.19549728929996399</v>
      </c>
      <c r="H19">
        <v>0.19227559864520999</v>
      </c>
      <c r="I19">
        <v>0.19189681112766199</v>
      </c>
      <c r="J19">
        <v>0.22366648912429801</v>
      </c>
      <c r="K19">
        <v>0.249649688601493</v>
      </c>
      <c r="L19">
        <v>0.21488571166992099</v>
      </c>
      <c r="M19">
        <v>0.13153192400932301</v>
      </c>
      <c r="N19">
        <v>0.27543368935585</v>
      </c>
      <c r="O19">
        <v>0.21834307909011799</v>
      </c>
      <c r="P19">
        <v>0.14428527653217299</v>
      </c>
      <c r="Q19">
        <v>0.14276923239231101</v>
      </c>
      <c r="R19">
        <v>0.161922931671142</v>
      </c>
      <c r="S19">
        <v>0.10605750977993</v>
      </c>
      <c r="T19">
        <v>0.150078535079956</v>
      </c>
      <c r="U19">
        <v>0.265318542718887</v>
      </c>
      <c r="V19">
        <v>0.23227916657924599</v>
      </c>
      <c r="W19">
        <v>0.175821453332901</v>
      </c>
      <c r="X19">
        <v>0.344217389822006</v>
      </c>
      <c r="Y19">
        <v>0.29476419091224598</v>
      </c>
      <c r="Z19">
        <v>0.128888309001922</v>
      </c>
      <c r="AA19">
        <v>0.137406170368194</v>
      </c>
      <c r="AB19" s="5">
        <f t="shared" si="0"/>
        <v>0.20693491280078846</v>
      </c>
      <c r="AE19" t="s">
        <v>45</v>
      </c>
      <c r="AG19">
        <v>0.20950464516878101</v>
      </c>
    </row>
    <row r="20" spans="1:33">
      <c r="A20">
        <v>17</v>
      </c>
      <c r="B20" t="s">
        <v>30</v>
      </c>
      <c r="C20">
        <v>0.25482040643692</v>
      </c>
      <c r="D20">
        <v>0.20642592012882199</v>
      </c>
      <c r="E20">
        <v>0.24949344992637601</v>
      </c>
      <c r="F20">
        <v>0.27718934416770902</v>
      </c>
      <c r="G20">
        <v>0.24706016480922699</v>
      </c>
      <c r="H20">
        <v>0.25995635986328097</v>
      </c>
      <c r="I20">
        <v>0.163226023316383</v>
      </c>
      <c r="J20">
        <v>0.215430587530136</v>
      </c>
      <c r="K20">
        <v>0.27950969338416998</v>
      </c>
      <c r="L20">
        <v>0.215323030948638</v>
      </c>
      <c r="M20">
        <v>9.7177512943744604E-2</v>
      </c>
      <c r="N20">
        <v>0.36713820695876997</v>
      </c>
      <c r="O20">
        <v>0.213104993104934</v>
      </c>
      <c r="P20">
        <v>0.117438606917858</v>
      </c>
      <c r="Q20">
        <v>0.15291924774646701</v>
      </c>
      <c r="R20">
        <v>0.193708956241607</v>
      </c>
      <c r="S20">
        <v>0.14409872889518699</v>
      </c>
      <c r="T20">
        <v>0.125005558133125</v>
      </c>
      <c r="U20">
        <v>0.320890873670578</v>
      </c>
      <c r="V20">
        <v>0.20808164775371499</v>
      </c>
      <c r="W20">
        <v>0.25304186344146701</v>
      </c>
      <c r="X20">
        <v>0.33883696794509799</v>
      </c>
      <c r="Y20">
        <v>0.28765642642974798</v>
      </c>
      <c r="Z20">
        <v>0.19850343465805001</v>
      </c>
      <c r="AA20">
        <v>0.15671588480472501</v>
      </c>
      <c r="AB20" s="5">
        <f t="shared" si="0"/>
        <v>0.22171015560626939</v>
      </c>
      <c r="AE20" t="s">
        <v>47</v>
      </c>
      <c r="AG20">
        <v>0.20693491280078799</v>
      </c>
    </row>
    <row r="21" spans="1:33">
      <c r="A21">
        <v>18</v>
      </c>
      <c r="B21" t="s">
        <v>35</v>
      </c>
      <c r="C21">
        <v>0.25059983134269698</v>
      </c>
      <c r="D21">
        <v>0.26051765680313099</v>
      </c>
      <c r="E21">
        <v>0.257623970508575</v>
      </c>
      <c r="F21">
        <v>0.22806325554847701</v>
      </c>
      <c r="G21">
        <v>0.24696822464466001</v>
      </c>
      <c r="H21">
        <v>0.19831652939319599</v>
      </c>
      <c r="I21">
        <v>0.15739808976650199</v>
      </c>
      <c r="J21">
        <v>0.22089643776416701</v>
      </c>
      <c r="K21">
        <v>0.23298750817775701</v>
      </c>
      <c r="L21">
        <v>0.187097787857055</v>
      </c>
      <c r="M21">
        <v>0.134326547384262</v>
      </c>
      <c r="N21">
        <v>0.327549308538436</v>
      </c>
      <c r="O21">
        <v>0.24439950287341999</v>
      </c>
      <c r="P21">
        <v>0.16600894927978499</v>
      </c>
      <c r="Q21">
        <v>0.160806939005851</v>
      </c>
      <c r="R21">
        <v>0.20406633615493699</v>
      </c>
      <c r="S21">
        <v>0.14594846963882399</v>
      </c>
      <c r="T21">
        <v>0.12531867623329099</v>
      </c>
      <c r="U21">
        <v>0.31878077983856201</v>
      </c>
      <c r="V21">
        <v>0.194734126329422</v>
      </c>
      <c r="W21">
        <v>0.21816003322601299</v>
      </c>
      <c r="X21">
        <v>0.38413015007972701</v>
      </c>
      <c r="Y21">
        <v>0.26369100809097201</v>
      </c>
      <c r="Z21">
        <v>0.23120579123497001</v>
      </c>
      <c r="AA21">
        <v>0.11958644539117801</v>
      </c>
      <c r="AB21" s="5">
        <f t="shared" si="0"/>
        <v>0.2191672942042347</v>
      </c>
      <c r="AE21" t="s">
        <v>29</v>
      </c>
      <c r="AG21">
        <v>0.203592227995395</v>
      </c>
    </row>
    <row r="22" spans="1:33">
      <c r="A22">
        <v>19</v>
      </c>
      <c r="B22" t="s">
        <v>39</v>
      </c>
      <c r="C22">
        <v>0.244632452726364</v>
      </c>
      <c r="D22">
        <v>0.191508173942565</v>
      </c>
      <c r="E22">
        <v>0.21977753937244399</v>
      </c>
      <c r="F22">
        <v>0.20428362488746599</v>
      </c>
      <c r="G22">
        <v>0.23190546035766599</v>
      </c>
      <c r="H22">
        <v>0.178384900093078</v>
      </c>
      <c r="I22">
        <v>0.168912082910537</v>
      </c>
      <c r="J22">
        <v>0.20501680672168701</v>
      </c>
      <c r="K22">
        <v>0.242638379335403</v>
      </c>
      <c r="L22">
        <v>0.160876274108886</v>
      </c>
      <c r="M22">
        <v>7.1611143648624406E-2</v>
      </c>
      <c r="N22">
        <v>0.324124306440353</v>
      </c>
      <c r="O22">
        <v>0.12872479856014199</v>
      </c>
      <c r="P22">
        <v>0.143937543034553</v>
      </c>
      <c r="Q22">
        <v>0.12599624693393699</v>
      </c>
      <c r="R22">
        <v>0.17961966991424499</v>
      </c>
      <c r="S22">
        <v>0.134363949298858</v>
      </c>
      <c r="T22">
        <v>0.14159342646598799</v>
      </c>
      <c r="U22">
        <v>0.29624757170677102</v>
      </c>
      <c r="V22">
        <v>0.195542857050895</v>
      </c>
      <c r="W22">
        <v>0.187484815716743</v>
      </c>
      <c r="X22">
        <v>0.40789893269538802</v>
      </c>
      <c r="Y22">
        <v>0.29422482848167397</v>
      </c>
      <c r="Z22">
        <v>0.16328477859497001</v>
      </c>
      <c r="AA22">
        <v>7.9056091606616904E-2</v>
      </c>
      <c r="AB22" s="5">
        <f t="shared" si="0"/>
        <v>0.19686586618423418</v>
      </c>
      <c r="AE22" t="s">
        <v>31</v>
      </c>
      <c r="AG22">
        <v>0.19852261126041401</v>
      </c>
    </row>
    <row r="23" spans="1:33">
      <c r="A23">
        <v>20</v>
      </c>
      <c r="B23" t="s">
        <v>42</v>
      </c>
      <c r="C23">
        <v>0.243639260530471</v>
      </c>
      <c r="D23">
        <v>0.22362430393695801</v>
      </c>
      <c r="E23">
        <v>0.282660692930221</v>
      </c>
      <c r="F23">
        <v>0.23110166192054701</v>
      </c>
      <c r="G23">
        <v>0.25568655133247298</v>
      </c>
      <c r="H23">
        <v>0.20160278677940299</v>
      </c>
      <c r="I23">
        <v>0.16621287167072199</v>
      </c>
      <c r="J23">
        <v>0.25017216801643299</v>
      </c>
      <c r="K23">
        <v>0.246344223618507</v>
      </c>
      <c r="L23">
        <v>0.203133970499038</v>
      </c>
      <c r="M23">
        <v>8.0752879381179796E-2</v>
      </c>
      <c r="N23">
        <v>0.31569948792457497</v>
      </c>
      <c r="O23">
        <v>0.237464964389801</v>
      </c>
      <c r="P23">
        <v>0.12907882034778501</v>
      </c>
      <c r="Q23">
        <v>0.13151374459266599</v>
      </c>
      <c r="R23">
        <v>0.200295999646186</v>
      </c>
      <c r="S23">
        <v>0.118992276489734</v>
      </c>
      <c r="T23">
        <v>0.12617096304893399</v>
      </c>
      <c r="U23">
        <v>0.28726267814636203</v>
      </c>
      <c r="V23">
        <v>0.196481183171272</v>
      </c>
      <c r="W23">
        <v>0.222545355558395</v>
      </c>
      <c r="X23">
        <v>0.31508210301399198</v>
      </c>
      <c r="Y23">
        <v>0.34566187858581499</v>
      </c>
      <c r="Z23">
        <v>0.186034500598907</v>
      </c>
      <c r="AA23">
        <v>0.13088752329349501</v>
      </c>
      <c r="AB23" s="5">
        <f t="shared" si="0"/>
        <v>0.21312411397695488</v>
      </c>
      <c r="AE23" t="s">
        <v>44</v>
      </c>
      <c r="AG23">
        <v>0.19697342127561501</v>
      </c>
    </row>
    <row r="24" spans="1:33">
      <c r="A24">
        <v>21</v>
      </c>
      <c r="B24" t="s">
        <v>25</v>
      </c>
      <c r="C24">
        <v>0.243503913283348</v>
      </c>
      <c r="D24">
        <v>0.213396340608596</v>
      </c>
      <c r="E24">
        <v>0.25872865319251998</v>
      </c>
      <c r="F24">
        <v>0.29048737883567799</v>
      </c>
      <c r="G24">
        <v>0.21821439266204801</v>
      </c>
      <c r="H24">
        <v>0.28594756126403797</v>
      </c>
      <c r="I24">
        <v>0.26041868329048101</v>
      </c>
      <c r="J24">
        <v>0.19700124859809801</v>
      </c>
      <c r="K24">
        <v>0.28015914559364302</v>
      </c>
      <c r="L24">
        <v>0.264253109693527</v>
      </c>
      <c r="M24">
        <v>0.103833220899105</v>
      </c>
      <c r="N24">
        <v>0.31864318251609802</v>
      </c>
      <c r="O24">
        <v>0.23022291064262301</v>
      </c>
      <c r="P24">
        <v>9.8434343934059101E-2</v>
      </c>
      <c r="Q24">
        <v>0.11536701023578599</v>
      </c>
      <c r="R24">
        <v>0.217817023396492</v>
      </c>
      <c r="S24">
        <v>0.12351069599389999</v>
      </c>
      <c r="T24">
        <v>0.17356224358081801</v>
      </c>
      <c r="U24">
        <v>0.281004577875137</v>
      </c>
      <c r="V24">
        <v>0.18696777522563901</v>
      </c>
      <c r="W24">
        <v>0.25097143650054898</v>
      </c>
      <c r="X24">
        <v>0.39859941601753202</v>
      </c>
      <c r="Y24">
        <v>0.29188573360443099</v>
      </c>
      <c r="Z24">
        <v>0.15078817307949</v>
      </c>
      <c r="AA24">
        <v>0.15196809172630299</v>
      </c>
      <c r="AB24" s="5">
        <f t="shared" si="0"/>
        <v>0.22422745048999762</v>
      </c>
      <c r="AE24" t="s">
        <v>39</v>
      </c>
      <c r="AG24">
        <v>0.19686586618423399</v>
      </c>
    </row>
    <row r="25" spans="1:33">
      <c r="A25">
        <v>22</v>
      </c>
      <c r="B25" t="s">
        <v>31</v>
      </c>
      <c r="C25">
        <v>0.23709574341773901</v>
      </c>
      <c r="D25">
        <v>0.25948348641395502</v>
      </c>
      <c r="E25">
        <v>0.18427382409572601</v>
      </c>
      <c r="F25">
        <v>0.25394532084464999</v>
      </c>
      <c r="G25">
        <v>0.21497538685798601</v>
      </c>
      <c r="H25">
        <v>0.23727168142795499</v>
      </c>
      <c r="I25">
        <v>0.16465726494789101</v>
      </c>
      <c r="J25">
        <v>0.23125001788139299</v>
      </c>
      <c r="K25">
        <v>0.21670289337634999</v>
      </c>
      <c r="L25">
        <v>0.152521386742591</v>
      </c>
      <c r="M25">
        <v>0.109292171895504</v>
      </c>
      <c r="N25">
        <v>0.33426940441131497</v>
      </c>
      <c r="O25">
        <v>0.260273247957229</v>
      </c>
      <c r="P25">
        <v>0.15113233029842299</v>
      </c>
      <c r="Q25">
        <v>0.105958051979541</v>
      </c>
      <c r="R25">
        <v>0.13874775171279899</v>
      </c>
      <c r="S25">
        <v>9.8637610673904405E-2</v>
      </c>
      <c r="T25">
        <v>0.15466767549514701</v>
      </c>
      <c r="U25">
        <v>0.29649585485458302</v>
      </c>
      <c r="V25">
        <v>0.17315644025802601</v>
      </c>
      <c r="W25">
        <v>0.153431877493858</v>
      </c>
      <c r="X25">
        <v>0.30802434682846003</v>
      </c>
      <c r="Y25">
        <v>0.23644545674324</v>
      </c>
      <c r="Z25">
        <v>0.15991440415382299</v>
      </c>
      <c r="AA25">
        <v>0.13044165074825201</v>
      </c>
      <c r="AB25" s="5">
        <f t="shared" si="0"/>
        <v>0.19852261126041362</v>
      </c>
      <c r="AE25" t="s">
        <v>40</v>
      </c>
      <c r="AG25">
        <v>0.19608538210391899</v>
      </c>
    </row>
    <row r="26" spans="1:33">
      <c r="A26">
        <v>23</v>
      </c>
      <c r="B26" t="s">
        <v>49</v>
      </c>
      <c r="C26">
        <v>0.23457807302474901</v>
      </c>
      <c r="D26">
        <v>0.16630719602107999</v>
      </c>
      <c r="E26">
        <v>0.24090607464313499</v>
      </c>
      <c r="F26">
        <v>0.28449076414108199</v>
      </c>
      <c r="G26">
        <v>0.21795210242271401</v>
      </c>
      <c r="H26">
        <v>0.190379783511161</v>
      </c>
      <c r="I26">
        <v>0.12450633198022799</v>
      </c>
      <c r="J26">
        <v>0.21556051075458499</v>
      </c>
      <c r="K26">
        <v>0.22056819498538899</v>
      </c>
      <c r="L26">
        <v>0.189966365694999</v>
      </c>
      <c r="M26">
        <v>6.8856440484523704E-2</v>
      </c>
      <c r="N26">
        <v>0.29737532138824402</v>
      </c>
      <c r="O26">
        <v>0.20155459642410201</v>
      </c>
      <c r="P26">
        <v>0.106152310967445</v>
      </c>
      <c r="Q26">
        <v>0.10433867573738</v>
      </c>
      <c r="R26">
        <v>0.16602340340614299</v>
      </c>
      <c r="S26">
        <v>0.14056357741355799</v>
      </c>
      <c r="T26">
        <v>0.11371840536594301</v>
      </c>
      <c r="U26">
        <v>0.29335826635360701</v>
      </c>
      <c r="V26">
        <v>0.19725503027439101</v>
      </c>
      <c r="W26">
        <v>0.147492110729217</v>
      </c>
      <c r="X26">
        <v>0.384706079959869</v>
      </c>
      <c r="Y26">
        <v>0.22865109145641299</v>
      </c>
      <c r="Z26">
        <v>0.135499566793441</v>
      </c>
      <c r="AA26">
        <v>7.9493686556816101E-2</v>
      </c>
      <c r="AB26" s="5">
        <f t="shared" si="0"/>
        <v>0.19001015841960864</v>
      </c>
      <c r="AE26" t="s">
        <v>38</v>
      </c>
      <c r="AG26">
        <v>0.19542673557996701</v>
      </c>
    </row>
    <row r="27" spans="1:33">
      <c r="A27">
        <v>24</v>
      </c>
      <c r="B27" t="s">
        <v>41</v>
      </c>
      <c r="C27">
        <v>0.23353976011276201</v>
      </c>
      <c r="D27">
        <v>0.245079100131988</v>
      </c>
      <c r="E27">
        <v>0.24606144428253099</v>
      </c>
      <c r="F27">
        <v>0.23780165612697601</v>
      </c>
      <c r="G27">
        <v>0.24307698011398299</v>
      </c>
      <c r="H27">
        <v>0.24026165902614499</v>
      </c>
      <c r="I27">
        <v>0.14095696806907601</v>
      </c>
      <c r="J27">
        <v>0.21014004945754999</v>
      </c>
      <c r="K27">
        <v>0.26488924026489202</v>
      </c>
      <c r="L27">
        <v>0.19497297704219799</v>
      </c>
      <c r="M27">
        <v>7.8039519488811396E-2</v>
      </c>
      <c r="N27">
        <v>0.35126107931137002</v>
      </c>
      <c r="O27">
        <v>0.181405425071716</v>
      </c>
      <c r="P27">
        <v>0.110185787081718</v>
      </c>
      <c r="Q27">
        <v>0.14463509619235901</v>
      </c>
      <c r="R27">
        <v>0.194276303052902</v>
      </c>
      <c r="S27">
        <v>0.117655768990516</v>
      </c>
      <c r="T27">
        <v>0.127976268529891</v>
      </c>
      <c r="U27">
        <v>0.278908550739288</v>
      </c>
      <c r="V27">
        <v>0.209236830472946</v>
      </c>
      <c r="W27">
        <v>0.22225384414196001</v>
      </c>
      <c r="X27">
        <v>0.38475656509399397</v>
      </c>
      <c r="Y27">
        <v>0.30010041594505299</v>
      </c>
      <c r="Z27">
        <v>0.17649187147617301</v>
      </c>
      <c r="AA27">
        <v>0.18143934011459301</v>
      </c>
      <c r="AB27" s="5">
        <f t="shared" si="0"/>
        <v>0.21261610001325565</v>
      </c>
      <c r="AE27" t="s">
        <v>37</v>
      </c>
      <c r="AG27">
        <v>0.19246833235025401</v>
      </c>
    </row>
    <row r="28" spans="1:33">
      <c r="A28">
        <v>25</v>
      </c>
      <c r="B28" t="s">
        <v>27</v>
      </c>
      <c r="C28">
        <v>0.233002483844757</v>
      </c>
      <c r="D28">
        <v>0.18538367748260401</v>
      </c>
      <c r="E28">
        <v>0.20781476795673301</v>
      </c>
      <c r="F28">
        <v>0.21360269188880901</v>
      </c>
      <c r="G28">
        <v>0.16647356748580899</v>
      </c>
      <c r="H28">
        <v>0.170337989926338</v>
      </c>
      <c r="I28">
        <v>0.14485196769237499</v>
      </c>
      <c r="J28">
        <v>0.22629797458648601</v>
      </c>
      <c r="K28">
        <v>0.20692126452922799</v>
      </c>
      <c r="L28">
        <v>0.183982267975807</v>
      </c>
      <c r="M28">
        <v>9.0838879346847506E-2</v>
      </c>
      <c r="N28">
        <v>0.336467325687408</v>
      </c>
      <c r="O28">
        <v>0.20545744895935</v>
      </c>
      <c r="P28">
        <v>0.123484097421169</v>
      </c>
      <c r="Q28">
        <v>0.14836233854293801</v>
      </c>
      <c r="R28">
        <v>0.16646702587604501</v>
      </c>
      <c r="S28">
        <v>0.115779295563697</v>
      </c>
      <c r="T28">
        <v>0.146908983588218</v>
      </c>
      <c r="U28">
        <v>0.26900944113731301</v>
      </c>
      <c r="V28">
        <v>0.19213335216045299</v>
      </c>
      <c r="W28">
        <v>0.17153911292552901</v>
      </c>
      <c r="X28">
        <v>0.33679684996604897</v>
      </c>
      <c r="Y28">
        <v>0.23622024059295599</v>
      </c>
      <c r="Z28">
        <v>0.1551084369421</v>
      </c>
      <c r="AA28">
        <v>0.119567841291427</v>
      </c>
      <c r="AB28" s="5">
        <f t="shared" si="0"/>
        <v>0.19011237293481778</v>
      </c>
      <c r="AE28" t="s">
        <v>23</v>
      </c>
      <c r="AG28">
        <v>0.19200938373804</v>
      </c>
    </row>
    <row r="29" spans="1:33">
      <c r="A29">
        <v>26</v>
      </c>
      <c r="B29" t="s">
        <v>38</v>
      </c>
      <c r="C29">
        <v>0.22210781276225999</v>
      </c>
      <c r="D29">
        <v>0.17019660770893</v>
      </c>
      <c r="E29">
        <v>0.201991662383079</v>
      </c>
      <c r="F29">
        <v>0.26368221640586798</v>
      </c>
      <c r="G29">
        <v>0.21041825413703899</v>
      </c>
      <c r="H29">
        <v>0.217718601226806</v>
      </c>
      <c r="I29">
        <v>0.14075228571891699</v>
      </c>
      <c r="J29">
        <v>0.23260666429996399</v>
      </c>
      <c r="K29">
        <v>0.229263290762901</v>
      </c>
      <c r="L29">
        <v>0.19065831601619701</v>
      </c>
      <c r="M29">
        <v>9.9514417350292206E-2</v>
      </c>
      <c r="N29">
        <v>0.30645328760147</v>
      </c>
      <c r="O29">
        <v>0.15197382867336201</v>
      </c>
      <c r="P29">
        <v>0.113678351044654</v>
      </c>
      <c r="Q29">
        <v>7.3464676737785298E-2</v>
      </c>
      <c r="R29">
        <v>0.119057640433311</v>
      </c>
      <c r="S29">
        <v>0.121422633528709</v>
      </c>
      <c r="T29">
        <v>0.19243983924388799</v>
      </c>
      <c r="U29">
        <v>0.29018840193748402</v>
      </c>
      <c r="V29">
        <v>0.197703927755355</v>
      </c>
      <c r="W29">
        <v>0.214377790689468</v>
      </c>
      <c r="X29">
        <v>0.35416957736015298</v>
      </c>
      <c r="Y29">
        <v>0.27735027670860202</v>
      </c>
      <c r="Z29">
        <v>0.153481319546699</v>
      </c>
      <c r="AA29">
        <v>0.14099670946598</v>
      </c>
      <c r="AB29" s="5">
        <f t="shared" si="0"/>
        <v>0.1954267355799669</v>
      </c>
      <c r="AE29" t="s">
        <v>51</v>
      </c>
      <c r="AG29">
        <v>0.19185622036457001</v>
      </c>
    </row>
    <row r="30" spans="1:33">
      <c r="A30">
        <v>27</v>
      </c>
      <c r="B30" t="s">
        <v>34</v>
      </c>
      <c r="C30">
        <v>0.220887660980224</v>
      </c>
      <c r="D30">
        <v>0.13923183083534199</v>
      </c>
      <c r="E30">
        <v>0.19017189741134599</v>
      </c>
      <c r="F30">
        <v>0.190743163228034</v>
      </c>
      <c r="G30">
        <v>0.12903018295764901</v>
      </c>
      <c r="H30">
        <v>0.15590676665306</v>
      </c>
      <c r="I30">
        <v>0.18414837121963501</v>
      </c>
      <c r="J30">
        <v>0.20556186139583499</v>
      </c>
      <c r="K30">
        <v>0.22330391407012901</v>
      </c>
      <c r="L30">
        <v>0.12839116156101199</v>
      </c>
      <c r="M30">
        <v>7.7863328158855397E-2</v>
      </c>
      <c r="N30">
        <v>0.285959362983703</v>
      </c>
      <c r="O30">
        <v>0.110198348760604</v>
      </c>
      <c r="P30">
        <v>9.0302564203739097E-2</v>
      </c>
      <c r="Q30">
        <v>0.10652976483106601</v>
      </c>
      <c r="R30">
        <v>0.17570687830448101</v>
      </c>
      <c r="S30">
        <v>8.3893485367298098E-2</v>
      </c>
      <c r="T30">
        <v>0.125611156225204</v>
      </c>
      <c r="U30">
        <v>0.295411646366119</v>
      </c>
      <c r="V30">
        <v>0.18349365890026001</v>
      </c>
      <c r="W30">
        <v>0.14612427353858901</v>
      </c>
      <c r="X30">
        <v>0.34779649972915599</v>
      </c>
      <c r="Y30">
        <v>0.28812825679779003</v>
      </c>
      <c r="Z30">
        <v>0.107880033552646</v>
      </c>
      <c r="AA30">
        <v>8.3551175892353002E-2</v>
      </c>
      <c r="AB30" s="5">
        <f t="shared" si="0"/>
        <v>0.17103308975696518</v>
      </c>
      <c r="AE30" t="s">
        <v>27</v>
      </c>
      <c r="AG30">
        <v>0.190112372934818</v>
      </c>
    </row>
    <row r="31" spans="1:33">
      <c r="A31">
        <v>28</v>
      </c>
      <c r="B31" t="s">
        <v>43</v>
      </c>
      <c r="C31">
        <v>0.21550925076007801</v>
      </c>
      <c r="D31">
        <v>0.15742923319339699</v>
      </c>
      <c r="E31">
        <v>0.19227597117424</v>
      </c>
      <c r="F31">
        <v>0.23084571957588099</v>
      </c>
      <c r="G31">
        <v>0.18081124126911099</v>
      </c>
      <c r="H31">
        <v>0.19203150272369299</v>
      </c>
      <c r="I31">
        <v>0.168351650238037</v>
      </c>
      <c r="J31">
        <v>0.202031195163726</v>
      </c>
      <c r="K31">
        <v>0.233410894870758</v>
      </c>
      <c r="L31">
        <v>0.15654581785202001</v>
      </c>
      <c r="M31">
        <v>8.0669879913329995E-2</v>
      </c>
      <c r="N31">
        <v>0.28274288773536599</v>
      </c>
      <c r="O31">
        <v>0.16077753901481601</v>
      </c>
      <c r="P31">
        <v>0.10435156524181299</v>
      </c>
      <c r="Q31">
        <v>0.107511796057224</v>
      </c>
      <c r="R31">
        <v>0.14394573867321001</v>
      </c>
      <c r="S31">
        <v>7.3266059160232502E-2</v>
      </c>
      <c r="T31">
        <v>0.115540981292724</v>
      </c>
      <c r="U31">
        <v>0.27008438110351501</v>
      </c>
      <c r="V31">
        <v>0.147462427616119</v>
      </c>
      <c r="W31">
        <v>0.15818457305431299</v>
      </c>
      <c r="X31">
        <v>0.37367236614227201</v>
      </c>
      <c r="Y31">
        <v>0.27217623591423001</v>
      </c>
      <c r="Z31">
        <v>0.10570475459098801</v>
      </c>
      <c r="AA31">
        <v>9.0377070009708405E-2</v>
      </c>
      <c r="AB31" s="5">
        <f t="shared" si="0"/>
        <v>0.17662842929363209</v>
      </c>
      <c r="AE31" t="s">
        <v>49</v>
      </c>
      <c r="AG31">
        <v>0.190010158419609</v>
      </c>
    </row>
    <row r="32" spans="1:33">
      <c r="A32">
        <v>29</v>
      </c>
      <c r="B32" t="s">
        <v>32</v>
      </c>
      <c r="C32">
        <v>0.213208258152008</v>
      </c>
      <c r="D32">
        <v>0.15469387173652599</v>
      </c>
      <c r="E32">
        <v>0.182520747184753</v>
      </c>
      <c r="F32">
        <v>0.265679091215133</v>
      </c>
      <c r="G32">
        <v>0.15081422030925701</v>
      </c>
      <c r="H32">
        <v>0.18362039327621399</v>
      </c>
      <c r="I32">
        <v>0.148517996072769</v>
      </c>
      <c r="J32">
        <v>0.212899670004844</v>
      </c>
      <c r="K32">
        <v>0.23345719277858701</v>
      </c>
      <c r="L32">
        <v>0.136713296175003</v>
      </c>
      <c r="M32">
        <v>7.6445370912551797E-2</v>
      </c>
      <c r="N32">
        <v>0.29141813516616799</v>
      </c>
      <c r="O32">
        <v>0.16752798855304701</v>
      </c>
      <c r="P32">
        <v>7.4453718960285104E-2</v>
      </c>
      <c r="Q32">
        <v>0.111557058990001</v>
      </c>
      <c r="R32">
        <v>0.15883316099643699</v>
      </c>
      <c r="S32">
        <v>7.2733849287032998E-2</v>
      </c>
      <c r="T32">
        <v>0.103621497750282</v>
      </c>
      <c r="U32">
        <v>0.232604950666427</v>
      </c>
      <c r="V32">
        <v>0.16270937025547</v>
      </c>
      <c r="W32">
        <v>0.1662577688694</v>
      </c>
      <c r="X32">
        <v>0.33341264724731401</v>
      </c>
      <c r="Y32">
        <v>0.28988444805145203</v>
      </c>
      <c r="Z32">
        <v>0.143898665904998</v>
      </c>
      <c r="AA32">
        <v>8.7144501507282202E-2</v>
      </c>
      <c r="AB32" s="5">
        <f t="shared" si="0"/>
        <v>0.17418511480092966</v>
      </c>
      <c r="AE32" t="s">
        <v>50</v>
      </c>
      <c r="AG32">
        <v>0.18841675877571101</v>
      </c>
    </row>
    <row r="33" spans="1:33">
      <c r="A33">
        <v>30</v>
      </c>
      <c r="B33" t="s">
        <v>23</v>
      </c>
      <c r="C33">
        <v>0.211939007043838</v>
      </c>
      <c r="D33">
        <v>0.188889279961586</v>
      </c>
      <c r="E33">
        <v>0.223343625664711</v>
      </c>
      <c r="F33">
        <v>0.31717965006828303</v>
      </c>
      <c r="G33">
        <v>0.15027022361755299</v>
      </c>
      <c r="H33">
        <v>0.242194354534149</v>
      </c>
      <c r="I33">
        <v>0.15298014879226601</v>
      </c>
      <c r="J33">
        <v>0.203716710209846</v>
      </c>
      <c r="K33">
        <v>0.23740866780281</v>
      </c>
      <c r="L33">
        <v>0.155756771564483</v>
      </c>
      <c r="M33">
        <v>8.32948982715606E-2</v>
      </c>
      <c r="N33">
        <v>0.323158949613571</v>
      </c>
      <c r="O33">
        <v>0.14140684902667999</v>
      </c>
      <c r="P33">
        <v>0.13636419177055301</v>
      </c>
      <c r="Q33">
        <v>0.122149504721164</v>
      </c>
      <c r="R33">
        <v>0.19612695276737199</v>
      </c>
      <c r="S33">
        <v>0.14767889678478199</v>
      </c>
      <c r="T33">
        <v>0.144334912300109</v>
      </c>
      <c r="U33">
        <v>0.24442246556281999</v>
      </c>
      <c r="V33">
        <v>0.16038012504577601</v>
      </c>
      <c r="W33">
        <v>0.14957685768604201</v>
      </c>
      <c r="X33">
        <v>0.31407245993614102</v>
      </c>
      <c r="Y33">
        <v>0.22527270019054399</v>
      </c>
      <c r="Z33">
        <v>0.189868509769439</v>
      </c>
      <c r="AA33">
        <v>0.138447880744934</v>
      </c>
      <c r="AB33" s="5">
        <f t="shared" si="0"/>
        <v>0.1920093837380405</v>
      </c>
      <c r="AE33" t="s">
        <v>46</v>
      </c>
      <c r="AG33">
        <v>0.181290629506111</v>
      </c>
    </row>
    <row r="34" spans="1:33">
      <c r="A34">
        <v>31</v>
      </c>
      <c r="B34" t="s">
        <v>46</v>
      </c>
      <c r="C34">
        <v>0.208664640784263</v>
      </c>
      <c r="D34">
        <v>0.16093699634075101</v>
      </c>
      <c r="E34">
        <v>0.17685894668102201</v>
      </c>
      <c r="F34">
        <v>0.213910266757011</v>
      </c>
      <c r="G34">
        <v>0.192712917923927</v>
      </c>
      <c r="H34">
        <v>0.14373552799224801</v>
      </c>
      <c r="I34">
        <v>0.16129966080188701</v>
      </c>
      <c r="J34">
        <v>0.20800730586051899</v>
      </c>
      <c r="K34">
        <v>0.235411837697029</v>
      </c>
      <c r="L34">
        <v>0.128969460725784</v>
      </c>
      <c r="M34">
        <v>0.100933514535427</v>
      </c>
      <c r="N34">
        <v>0.30540761351585299</v>
      </c>
      <c r="O34">
        <v>0.26791414618492099</v>
      </c>
      <c r="P34">
        <v>7.0989549160003607E-2</v>
      </c>
      <c r="Q34">
        <v>9.7844019532203605E-2</v>
      </c>
      <c r="R34">
        <v>0.12715758383274001</v>
      </c>
      <c r="S34">
        <v>9.1577678918838501E-2</v>
      </c>
      <c r="T34">
        <v>0.1178934648633</v>
      </c>
      <c r="U34">
        <v>0.27573066949844299</v>
      </c>
      <c r="V34">
        <v>0.19038765132427199</v>
      </c>
      <c r="W34">
        <v>0.17627950012683799</v>
      </c>
      <c r="X34">
        <v>0.39749506115913302</v>
      </c>
      <c r="Y34">
        <v>0.254745513200759</v>
      </c>
      <c r="Z34">
        <v>0.14145484566688499</v>
      </c>
      <c r="AA34">
        <v>8.5947364568710299E-2</v>
      </c>
      <c r="AB34" s="5">
        <f t="shared" si="0"/>
        <v>0.18129062950611075</v>
      </c>
      <c r="AE34" t="s">
        <v>43</v>
      </c>
      <c r="AG34">
        <v>0.17662842929363201</v>
      </c>
    </row>
    <row r="35" spans="1:33">
      <c r="A35">
        <v>32</v>
      </c>
      <c r="B35" t="s">
        <v>40</v>
      </c>
      <c r="C35">
        <v>0.20495711266994401</v>
      </c>
      <c r="D35">
        <v>0.212785840034484</v>
      </c>
      <c r="E35">
        <v>0.199153661727905</v>
      </c>
      <c r="F35">
        <v>0.260500878095626</v>
      </c>
      <c r="G35">
        <v>0.18934242427348999</v>
      </c>
      <c r="H35">
        <v>0.172877296805381</v>
      </c>
      <c r="I35">
        <v>0.14604915678501099</v>
      </c>
      <c r="J35">
        <v>0.22860006988048501</v>
      </c>
      <c r="K35">
        <v>0.22681188583374001</v>
      </c>
      <c r="L35">
        <v>0.184121653437614</v>
      </c>
      <c r="M35">
        <v>8.3883777260780307E-2</v>
      </c>
      <c r="N35">
        <v>0.33871614933013899</v>
      </c>
      <c r="O35">
        <v>0.165527328848838</v>
      </c>
      <c r="P35">
        <v>0.119656682014465</v>
      </c>
      <c r="Q35">
        <v>0.12574456632137199</v>
      </c>
      <c r="R35">
        <v>0.230182290077209</v>
      </c>
      <c r="S35">
        <v>0.141117483377456</v>
      </c>
      <c r="T35">
        <v>0.119575530290603</v>
      </c>
      <c r="U35">
        <v>0.26998022198677002</v>
      </c>
      <c r="V35">
        <v>0.223510146141052</v>
      </c>
      <c r="W35">
        <v>0.15069442987442</v>
      </c>
      <c r="X35">
        <v>0.39780306816101002</v>
      </c>
      <c r="Y35">
        <v>0.24053728580474801</v>
      </c>
      <c r="Z35">
        <v>0.11835463345050801</v>
      </c>
      <c r="AA35">
        <v>0.151650980114936</v>
      </c>
      <c r="AB35" s="5">
        <f t="shared" si="0"/>
        <v>0.19608538210391949</v>
      </c>
      <c r="AE35" t="s">
        <v>32</v>
      </c>
      <c r="AG35">
        <v>0.17418511480092999</v>
      </c>
    </row>
    <row r="36" spans="1:33">
      <c r="A36">
        <v>33</v>
      </c>
      <c r="B36" t="s">
        <v>50</v>
      </c>
      <c r="C36">
        <v>0.20429547131061501</v>
      </c>
      <c r="D36">
        <v>0.14622442424297299</v>
      </c>
      <c r="E36">
        <v>0.17744004726409901</v>
      </c>
      <c r="F36">
        <v>0.23932880163192699</v>
      </c>
      <c r="G36">
        <v>0.22122940421104401</v>
      </c>
      <c r="H36">
        <v>0.18598122894763899</v>
      </c>
      <c r="I36">
        <v>0.14213249087333599</v>
      </c>
      <c r="J36">
        <v>0.197791442275047</v>
      </c>
      <c r="K36">
        <v>0.237670242786407</v>
      </c>
      <c r="L36">
        <v>0.18830470740795099</v>
      </c>
      <c r="M36">
        <v>0.121713027358055</v>
      </c>
      <c r="N36">
        <v>0.35706895589828402</v>
      </c>
      <c r="O36">
        <v>0.150606423616409</v>
      </c>
      <c r="P36">
        <v>0.122663334012031</v>
      </c>
      <c r="Q36">
        <v>0.12637442350387501</v>
      </c>
      <c r="R36">
        <v>0.12187078595161401</v>
      </c>
      <c r="S36">
        <v>0.12885545194149001</v>
      </c>
      <c r="T36">
        <v>0.127190306782722</v>
      </c>
      <c r="U36">
        <v>0.28853359818458502</v>
      </c>
      <c r="V36">
        <v>0.21293380856513899</v>
      </c>
      <c r="W36">
        <v>0.14994858205318401</v>
      </c>
      <c r="X36">
        <v>0.33873727917671198</v>
      </c>
      <c r="Y36">
        <v>0.312832862138748</v>
      </c>
      <c r="Z36">
        <v>0.119349464774131</v>
      </c>
      <c r="AA36">
        <v>9.1342404484748799E-2</v>
      </c>
      <c r="AB36" s="5">
        <f t="shared" si="0"/>
        <v>0.18841675877571062</v>
      </c>
      <c r="AE36" t="s">
        <v>48</v>
      </c>
      <c r="AG36">
        <v>0.17212835252285</v>
      </c>
    </row>
    <row r="37" spans="1:33">
      <c r="A37">
        <v>34</v>
      </c>
      <c r="B37" t="s">
        <v>48</v>
      </c>
      <c r="C37">
        <v>0.18984656035900099</v>
      </c>
      <c r="D37">
        <v>0.12713858485221799</v>
      </c>
      <c r="E37">
        <v>0.19430929422378501</v>
      </c>
      <c r="F37">
        <v>0.243114933371543</v>
      </c>
      <c r="G37">
        <v>0.158099099993705</v>
      </c>
      <c r="H37">
        <v>0.13712127506732899</v>
      </c>
      <c r="I37">
        <v>0.122242331504821</v>
      </c>
      <c r="J37">
        <v>0.15751676261424999</v>
      </c>
      <c r="K37">
        <v>0.24866847693920099</v>
      </c>
      <c r="L37">
        <v>0.18574351072311401</v>
      </c>
      <c r="M37">
        <v>6.5899722278118106E-2</v>
      </c>
      <c r="N37">
        <v>0.326740592718124</v>
      </c>
      <c r="O37">
        <v>0.19399301707744501</v>
      </c>
      <c r="P37">
        <v>0.110058598220348</v>
      </c>
      <c r="Q37">
        <v>0.13067992031574199</v>
      </c>
      <c r="R37">
        <v>0.16559374332427901</v>
      </c>
      <c r="S37">
        <v>9.9053494632244096E-2</v>
      </c>
      <c r="T37">
        <v>0.12412828952074</v>
      </c>
      <c r="U37">
        <v>0.27908661961555398</v>
      </c>
      <c r="V37">
        <v>0.15043835341930301</v>
      </c>
      <c r="W37">
        <v>0.15180504322051999</v>
      </c>
      <c r="X37">
        <v>0.30575788021087602</v>
      </c>
      <c r="Y37">
        <v>0.234181523323059</v>
      </c>
      <c r="Z37">
        <v>0.12548728287220001</v>
      </c>
      <c r="AA37">
        <v>7.65039026737213E-2</v>
      </c>
      <c r="AB37" s="5">
        <f t="shared" si="0"/>
        <v>0.17212835252284961</v>
      </c>
      <c r="AE37" t="s">
        <v>34</v>
      </c>
      <c r="AG37">
        <v>0.17103308975696499</v>
      </c>
    </row>
    <row r="38" spans="1:33">
      <c r="AB38"/>
    </row>
    <row r="39" spans="1:33">
      <c r="AB39"/>
    </row>
    <row r="40" spans="1:33">
      <c r="AB40"/>
    </row>
    <row r="41" spans="1:33">
      <c r="A41" t="s">
        <v>13</v>
      </c>
      <c r="AB41"/>
    </row>
    <row r="42" spans="1:33">
      <c r="B42" t="s">
        <v>82</v>
      </c>
      <c r="C42" t="s">
        <v>79</v>
      </c>
      <c r="D42" t="s">
        <v>78</v>
      </c>
      <c r="E42" t="s">
        <v>77</v>
      </c>
      <c r="F42" t="s">
        <v>76</v>
      </c>
      <c r="G42" t="s">
        <v>75</v>
      </c>
      <c r="H42" t="s">
        <v>74</v>
      </c>
      <c r="I42" t="s">
        <v>73</v>
      </c>
      <c r="J42" t="s">
        <v>72</v>
      </c>
      <c r="K42" t="s">
        <v>71</v>
      </c>
      <c r="L42" t="s">
        <v>70</v>
      </c>
      <c r="M42" t="s">
        <v>69</v>
      </c>
      <c r="N42" t="s">
        <v>68</v>
      </c>
      <c r="O42" t="s">
        <v>67</v>
      </c>
      <c r="P42" t="s">
        <v>66</v>
      </c>
      <c r="Q42" t="s">
        <v>65</v>
      </c>
      <c r="R42" t="s">
        <v>64</v>
      </c>
      <c r="S42" t="s">
        <v>63</v>
      </c>
      <c r="T42" t="s">
        <v>62</v>
      </c>
      <c r="U42" t="s">
        <v>61</v>
      </c>
      <c r="V42" t="s">
        <v>60</v>
      </c>
      <c r="W42" t="s">
        <v>59</v>
      </c>
      <c r="X42" t="s">
        <v>58</v>
      </c>
      <c r="Y42" t="s">
        <v>57</v>
      </c>
      <c r="Z42" t="s">
        <v>56</v>
      </c>
      <c r="AA42" t="s">
        <v>55</v>
      </c>
      <c r="AB42"/>
    </row>
    <row r="43" spans="1:33">
      <c r="A43">
        <v>0</v>
      </c>
      <c r="B43" t="s">
        <v>17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 s="5">
        <f t="shared" si="0"/>
        <v>1</v>
      </c>
      <c r="AE43" s="5" t="s">
        <v>17</v>
      </c>
      <c r="AF43" s="5"/>
      <c r="AG43" s="5">
        <v>1</v>
      </c>
    </row>
    <row r="44" spans="1:33">
      <c r="A44">
        <v>1</v>
      </c>
      <c r="B44" t="s">
        <v>19</v>
      </c>
      <c r="C44">
        <v>0.15276147968311299</v>
      </c>
      <c r="D44">
        <v>0.182752930238338</v>
      </c>
      <c r="E44">
        <v>9.21006438433076E-2</v>
      </c>
      <c r="F44">
        <v>0.121295350524282</v>
      </c>
      <c r="G44">
        <v>0.142710156038762</v>
      </c>
      <c r="H44">
        <v>5.9828008933695803E-2</v>
      </c>
      <c r="I44">
        <v>0.10360155069235499</v>
      </c>
      <c r="J44">
        <v>0.20179286100312499</v>
      </c>
      <c r="K44">
        <v>0.15176087557824899</v>
      </c>
      <c r="L44">
        <v>0.19287357631754401</v>
      </c>
      <c r="M44">
        <v>0.15628562634218299</v>
      </c>
      <c r="N44">
        <v>0.105858047069182</v>
      </c>
      <c r="O44">
        <v>0.21112168650562901</v>
      </c>
      <c r="P44">
        <v>0.12003370920499901</v>
      </c>
      <c r="Q44">
        <v>0.196153268148342</v>
      </c>
      <c r="R44">
        <v>0.116855614283216</v>
      </c>
      <c r="S44">
        <v>9.5065430631654499E-2</v>
      </c>
      <c r="T44">
        <v>0.271552163336991</v>
      </c>
      <c r="U44">
        <v>0.142376096147702</v>
      </c>
      <c r="V44">
        <v>0.128000284144106</v>
      </c>
      <c r="W44">
        <v>0.144599249865841</v>
      </c>
      <c r="X44">
        <v>0.178075227615897</v>
      </c>
      <c r="Y44">
        <v>0.20107922624527899</v>
      </c>
      <c r="Z44">
        <v>0.11983517525002001</v>
      </c>
      <c r="AA44">
        <v>0.10260628030011</v>
      </c>
      <c r="AB44" s="5">
        <f t="shared" si="0"/>
        <v>0.14763898071775688</v>
      </c>
      <c r="AE44" s="5" t="s">
        <v>19</v>
      </c>
      <c r="AF44" s="5"/>
      <c r="AG44" s="5">
        <v>0.147638980717757</v>
      </c>
    </row>
    <row r="45" spans="1:33">
      <c r="A45">
        <v>2</v>
      </c>
      <c r="B45" t="s">
        <v>28</v>
      </c>
      <c r="C45">
        <v>0.103089906844143</v>
      </c>
      <c r="D45">
        <v>4.8998896977982501E-2</v>
      </c>
      <c r="E45">
        <v>7.5492004161259105E-2</v>
      </c>
      <c r="F45">
        <v>6.0269770119512497E-2</v>
      </c>
      <c r="G45">
        <v>7.3697012887157298E-2</v>
      </c>
      <c r="H45">
        <v>3.9054052086563297E-2</v>
      </c>
      <c r="I45">
        <v>3.7828597168186498E-2</v>
      </c>
      <c r="J45">
        <v>5.27946758784388E-2</v>
      </c>
      <c r="K45">
        <v>6.8154161308533107E-2</v>
      </c>
      <c r="L45">
        <v>4.7755803589652798E-2</v>
      </c>
      <c r="M45">
        <v>5.5523829946801502E-2</v>
      </c>
      <c r="N45">
        <v>5.4797154866862E-2</v>
      </c>
      <c r="O45">
        <v>6.2713434640329302E-2</v>
      </c>
      <c r="P45">
        <v>5.7782874490162103E-2</v>
      </c>
      <c r="Q45">
        <v>4.1889079050745202E-2</v>
      </c>
      <c r="R45">
        <v>6.9138589443054593E-2</v>
      </c>
      <c r="S45">
        <v>4.4135172814895297E-2</v>
      </c>
      <c r="T45">
        <v>0.10047112850654</v>
      </c>
      <c r="U45">
        <v>7.5654390368545293E-2</v>
      </c>
      <c r="V45">
        <v>5.1785148194588203E-2</v>
      </c>
      <c r="W45">
        <v>9.2785757485686099E-2</v>
      </c>
      <c r="X45">
        <v>7.6832009575577703E-2</v>
      </c>
      <c r="Y45">
        <v>6.1916327457889997E-2</v>
      </c>
      <c r="Z45">
        <v>8.0810026293772805E-2</v>
      </c>
      <c r="AA45">
        <v>4.2404750969566897E-2</v>
      </c>
      <c r="AB45" s="5">
        <f t="shared" si="0"/>
        <v>6.3030982205057831E-2</v>
      </c>
      <c r="AE45" s="5" t="s">
        <v>18</v>
      </c>
      <c r="AF45" s="5"/>
      <c r="AG45" s="5">
        <v>8.0695774452130803E-2</v>
      </c>
    </row>
    <row r="46" spans="1:33">
      <c r="A46">
        <v>3</v>
      </c>
      <c r="B46" t="s">
        <v>18</v>
      </c>
      <c r="C46">
        <v>7.1100387312205998E-2</v>
      </c>
      <c r="D46">
        <v>7.6563375366877295E-2</v>
      </c>
      <c r="E46">
        <v>4.5748270318552303E-2</v>
      </c>
      <c r="F46">
        <v>3.3679725158835598E-2</v>
      </c>
      <c r="G46">
        <v>0.10823045178457801</v>
      </c>
      <c r="H46">
        <v>4.7512742006728899E-2</v>
      </c>
      <c r="I46">
        <v>6.2330595996773902E-2</v>
      </c>
      <c r="J46">
        <v>8.7784880744427293E-2</v>
      </c>
      <c r="K46">
        <v>0.19950506586105601</v>
      </c>
      <c r="L46">
        <v>0.119500231327137</v>
      </c>
      <c r="M46">
        <v>7.1329582020184398E-2</v>
      </c>
      <c r="N46">
        <v>4.86327101840189E-2</v>
      </c>
      <c r="O46">
        <v>0.17729602722735399</v>
      </c>
      <c r="P46">
        <v>9.2604768945983101E-2</v>
      </c>
      <c r="Q46">
        <v>7.9490123743078706E-2</v>
      </c>
      <c r="R46">
        <v>6.0513645469815698E-2</v>
      </c>
      <c r="S46">
        <v>4.1780727340339698E-2</v>
      </c>
      <c r="T46">
        <v>0.13635209256684999</v>
      </c>
      <c r="U46">
        <v>7.2239105492185804E-2</v>
      </c>
      <c r="V46">
        <v>5.2130950716278199E-2</v>
      </c>
      <c r="W46">
        <v>8.1774087179857305E-2</v>
      </c>
      <c r="X46">
        <v>7.6125161037360597E-2</v>
      </c>
      <c r="Y46">
        <v>8.3794471509024901E-2</v>
      </c>
      <c r="Z46">
        <v>5.2752703605317398E-2</v>
      </c>
      <c r="AA46">
        <v>3.8622478388450301E-2</v>
      </c>
      <c r="AB46" s="5">
        <f t="shared" si="0"/>
        <v>8.0695774452130831E-2</v>
      </c>
      <c r="AE46" s="5" t="s">
        <v>25</v>
      </c>
      <c r="AF46" s="5"/>
      <c r="AG46" s="5">
        <v>7.2009390418906097E-2</v>
      </c>
    </row>
    <row r="47" spans="1:33">
      <c r="A47">
        <v>4</v>
      </c>
      <c r="B47" t="s">
        <v>36</v>
      </c>
      <c r="C47">
        <v>6.9781205634733598E-2</v>
      </c>
      <c r="D47">
        <v>5.6242871585770397E-2</v>
      </c>
      <c r="E47">
        <v>7.6577747670575499E-2</v>
      </c>
      <c r="F47">
        <v>5.7138824526365102E-2</v>
      </c>
      <c r="G47">
        <v>3.8893922808071801E-2</v>
      </c>
      <c r="H47">
        <v>3.6746471609394503E-2</v>
      </c>
      <c r="I47">
        <v>4.0923116525940398E-2</v>
      </c>
      <c r="J47">
        <v>4.8974794919943901E-2</v>
      </c>
      <c r="K47">
        <v>6.5790765767549497E-2</v>
      </c>
      <c r="L47">
        <v>5.6945546272231203E-2</v>
      </c>
      <c r="M47">
        <v>3.9929540402379803E-2</v>
      </c>
      <c r="N47">
        <v>3.3335288511909401E-2</v>
      </c>
      <c r="O47">
        <v>4.1199577226234699E-2</v>
      </c>
      <c r="P47">
        <v>4.6184560334770898E-2</v>
      </c>
      <c r="Q47">
        <v>6.9196116995992707E-2</v>
      </c>
      <c r="R47">
        <v>3.8446917895675399E-2</v>
      </c>
      <c r="S47">
        <v>3.0456952096581998E-2</v>
      </c>
      <c r="T47">
        <v>4.4061660252136203E-2</v>
      </c>
      <c r="U47">
        <v>3.8059033590272601E-2</v>
      </c>
      <c r="V47">
        <v>3.7156222021537101E-2</v>
      </c>
      <c r="W47">
        <v>5.6331965404114399E-2</v>
      </c>
      <c r="X47">
        <v>7.2467676234792E-2</v>
      </c>
      <c r="Y47">
        <v>4.6815113565902698E-2</v>
      </c>
      <c r="Z47">
        <v>6.5552830495103104E-2</v>
      </c>
      <c r="AA47">
        <v>5.0770854191608199E-2</v>
      </c>
      <c r="AB47" s="5">
        <f t="shared" si="0"/>
        <v>5.0319183061583485E-2</v>
      </c>
      <c r="AE47" s="5" t="s">
        <v>20</v>
      </c>
      <c r="AF47" s="5"/>
      <c r="AG47" s="5">
        <v>6.9972089792488104E-2</v>
      </c>
    </row>
    <row r="48" spans="1:33">
      <c r="A48">
        <v>5</v>
      </c>
      <c r="B48" t="s">
        <v>22</v>
      </c>
      <c r="C48">
        <v>6.3180542430233799E-2</v>
      </c>
      <c r="D48">
        <v>8.0341685866977694E-2</v>
      </c>
      <c r="E48">
        <v>6.8993031395446699E-2</v>
      </c>
      <c r="F48">
        <v>6.2435184368302699E-2</v>
      </c>
      <c r="G48">
        <v>3.7001767155313101E-2</v>
      </c>
      <c r="H48">
        <v>4.5173104844935197E-2</v>
      </c>
      <c r="I48">
        <v>3.8779908958230601E-2</v>
      </c>
      <c r="J48">
        <v>9.9602259129602203E-2</v>
      </c>
      <c r="K48">
        <v>0.101222130646191</v>
      </c>
      <c r="L48">
        <v>7.9727705847133498E-2</v>
      </c>
      <c r="M48">
        <v>5.7095503621634403E-2</v>
      </c>
      <c r="N48">
        <v>5.4544059090047801E-2</v>
      </c>
      <c r="O48">
        <v>0.11654939483007901</v>
      </c>
      <c r="P48">
        <v>7.0016048620826804E-2</v>
      </c>
      <c r="Q48">
        <v>6.8554669501371707E-2</v>
      </c>
      <c r="R48">
        <v>5.6541707100605298E-2</v>
      </c>
      <c r="S48">
        <v>5.0489710217214198E-2</v>
      </c>
      <c r="T48">
        <v>8.7134114974924695E-2</v>
      </c>
      <c r="U48">
        <v>5.7653199985045797E-2</v>
      </c>
      <c r="V48">
        <v>4.8468943918555302E-2</v>
      </c>
      <c r="W48">
        <v>2.80542050559855E-2</v>
      </c>
      <c r="X48">
        <v>8.5182964164424294E-2</v>
      </c>
      <c r="Y48">
        <v>6.4479860777785905E-2</v>
      </c>
      <c r="Z48">
        <v>7.280689500253E-2</v>
      </c>
      <c r="AA48">
        <v>5.57547439548483E-2</v>
      </c>
      <c r="AB48" s="5">
        <f t="shared" si="0"/>
        <v>6.599133365832982E-2</v>
      </c>
      <c r="AE48" s="5" t="s">
        <v>27</v>
      </c>
      <c r="AF48" s="5"/>
      <c r="AG48" s="5">
        <v>6.9502693510554395E-2</v>
      </c>
    </row>
    <row r="49" spans="1:33">
      <c r="A49">
        <v>6</v>
      </c>
      <c r="B49" t="s">
        <v>23</v>
      </c>
      <c r="C49">
        <v>6.1528362888060802E-2</v>
      </c>
      <c r="D49">
        <v>0.102613552710828</v>
      </c>
      <c r="E49">
        <v>5.1108566277375901E-2</v>
      </c>
      <c r="F49">
        <v>9.4020988799230598E-2</v>
      </c>
      <c r="G49">
        <v>8.9110924856730195E-2</v>
      </c>
      <c r="H49">
        <v>3.9113564210384401E-2</v>
      </c>
      <c r="I49">
        <v>3.7766336569354998E-2</v>
      </c>
      <c r="J49">
        <v>7.8611124137642305E-2</v>
      </c>
      <c r="K49">
        <v>9.7679621996065794E-2</v>
      </c>
      <c r="L49">
        <v>6.5550456530909296E-2</v>
      </c>
      <c r="M49">
        <v>5.6623771004286498E-2</v>
      </c>
      <c r="N49">
        <v>6.9790442938508002E-2</v>
      </c>
      <c r="O49">
        <v>7.7905975249588602E-2</v>
      </c>
      <c r="P49">
        <v>7.1195830953746E-2</v>
      </c>
      <c r="Q49">
        <v>0.11203125117467901</v>
      </c>
      <c r="R49">
        <v>4.0571014824637201E-2</v>
      </c>
      <c r="S49">
        <v>2.8794764936798199E-2</v>
      </c>
      <c r="T49">
        <v>0.13163641610235399</v>
      </c>
      <c r="U49">
        <v>6.9697510043064195E-2</v>
      </c>
      <c r="V49">
        <v>5.5886371371078297E-2</v>
      </c>
      <c r="W49">
        <v>6.2470707227414997E-2</v>
      </c>
      <c r="X49">
        <v>5.3255237725881997E-2</v>
      </c>
      <c r="Y49">
        <v>5.3136775512400203E-2</v>
      </c>
      <c r="Z49">
        <v>5.0552162888950397E-2</v>
      </c>
      <c r="AA49">
        <v>4.6069632905331802E-2</v>
      </c>
      <c r="AB49" s="5">
        <f t="shared" si="0"/>
        <v>6.7868854553412072E-2</v>
      </c>
      <c r="AE49" s="5" t="s">
        <v>23</v>
      </c>
      <c r="AF49" s="5"/>
      <c r="AG49" s="5">
        <v>6.78688545534121E-2</v>
      </c>
    </row>
    <row r="50" spans="1:33">
      <c r="A50">
        <v>7</v>
      </c>
      <c r="B50" t="s">
        <v>47</v>
      </c>
      <c r="C50">
        <v>6.0433317645476298E-2</v>
      </c>
      <c r="D50">
        <v>4.1697166081893701E-2</v>
      </c>
      <c r="E50">
        <v>3.9917758617071301E-2</v>
      </c>
      <c r="F50">
        <v>1.9201358838543299E-2</v>
      </c>
      <c r="G50">
        <v>5.4152199905350501E-2</v>
      </c>
      <c r="H50">
        <v>3.3998222389987502E-2</v>
      </c>
      <c r="I50">
        <v>3.79456176485823E-2</v>
      </c>
      <c r="J50">
        <v>5.1537111959808E-2</v>
      </c>
      <c r="K50">
        <v>6.9290785718002207E-2</v>
      </c>
      <c r="L50">
        <v>8.4459085713508103E-2</v>
      </c>
      <c r="M50">
        <v>4.48482133988541E-2</v>
      </c>
      <c r="N50">
        <v>2.0576830506916E-2</v>
      </c>
      <c r="O50">
        <v>8.2501066828073899E-2</v>
      </c>
      <c r="P50">
        <v>4.9980244191588398E-2</v>
      </c>
      <c r="Q50">
        <v>4.8435660597720101E-2</v>
      </c>
      <c r="R50">
        <v>4.0572581067958698E-2</v>
      </c>
      <c r="S50">
        <v>2.6930333620923199E-2</v>
      </c>
      <c r="T50">
        <v>6.4126455860297998E-2</v>
      </c>
      <c r="U50">
        <v>4.1223043927476097E-2</v>
      </c>
      <c r="V50">
        <v>3.7978697853315597E-2</v>
      </c>
      <c r="W50">
        <v>4.3750889451155503E-2</v>
      </c>
      <c r="X50">
        <v>4.1579153874428398E-2</v>
      </c>
      <c r="Y50">
        <v>3.7661032534149999E-2</v>
      </c>
      <c r="Z50">
        <v>4.6067398797905001E-2</v>
      </c>
      <c r="AA50">
        <v>5.2759955049731903E-2</v>
      </c>
      <c r="AB50" s="5">
        <f t="shared" si="0"/>
        <v>4.6864967283148727E-2</v>
      </c>
      <c r="AE50" s="5" t="s">
        <v>22</v>
      </c>
      <c r="AF50" s="5"/>
      <c r="AG50" s="5">
        <v>6.5991333658329807E-2</v>
      </c>
    </row>
    <row r="51" spans="1:33">
      <c r="A51">
        <v>8</v>
      </c>
      <c r="B51" t="s">
        <v>31</v>
      </c>
      <c r="C51">
        <v>5.9262334282247198E-2</v>
      </c>
      <c r="D51">
        <v>5.1582615512576598E-2</v>
      </c>
      <c r="E51">
        <v>2.9132913653776901E-2</v>
      </c>
      <c r="F51">
        <v>5.7949398551324902E-2</v>
      </c>
      <c r="G51">
        <v>5.8576220126079097E-2</v>
      </c>
      <c r="H51">
        <v>4.2010533373150499E-2</v>
      </c>
      <c r="I51">
        <v>3.6173472243615397E-2</v>
      </c>
      <c r="J51">
        <v>5.0577403368901402E-2</v>
      </c>
      <c r="K51">
        <v>5.8429875812943302E-2</v>
      </c>
      <c r="L51">
        <v>5.9461339452162899E-2</v>
      </c>
      <c r="M51">
        <v>6.2918054889302799E-2</v>
      </c>
      <c r="N51">
        <v>5.6892885704254298E-2</v>
      </c>
      <c r="O51">
        <v>4.4624804772763302E-2</v>
      </c>
      <c r="P51">
        <v>5.8559830042159401E-2</v>
      </c>
      <c r="Q51">
        <v>4.1303420340262201E-2</v>
      </c>
      <c r="R51">
        <v>4.2140328480306001E-2</v>
      </c>
      <c r="S51">
        <v>3.5763264101325E-2</v>
      </c>
      <c r="T51">
        <v>8.1664301486564006E-2</v>
      </c>
      <c r="U51">
        <v>4.4560714617856802E-2</v>
      </c>
      <c r="V51">
        <v>3.2743353800842298E-2</v>
      </c>
      <c r="W51">
        <v>4.0529255237610202E-2</v>
      </c>
      <c r="X51">
        <v>3.4725979710554598E-2</v>
      </c>
      <c r="Y51">
        <v>6.8566369264695504E-2</v>
      </c>
      <c r="Z51">
        <v>4.3014726809362899E-2</v>
      </c>
      <c r="AA51">
        <v>2.97031928427198E-2</v>
      </c>
      <c r="AB51" s="5">
        <f t="shared" si="0"/>
        <v>4.883466353909429E-2</v>
      </c>
      <c r="AE51" s="5" t="s">
        <v>24</v>
      </c>
      <c r="AF51" s="5"/>
      <c r="AG51" s="5">
        <v>6.4908604032766298E-2</v>
      </c>
    </row>
    <row r="52" spans="1:33">
      <c r="A52">
        <v>9</v>
      </c>
      <c r="B52" t="s">
        <v>41</v>
      </c>
      <c r="C52">
        <v>5.6499724732997199E-2</v>
      </c>
      <c r="D52">
        <v>0.107288226942896</v>
      </c>
      <c r="E52">
        <v>5.7256075841784299E-2</v>
      </c>
      <c r="F52">
        <v>4.0560060121981503E-2</v>
      </c>
      <c r="G52">
        <v>6.63564291840293E-2</v>
      </c>
      <c r="H52">
        <v>1.9771819901762799E-2</v>
      </c>
      <c r="I52">
        <v>3.8286301727719199E-2</v>
      </c>
      <c r="J52">
        <v>6.0704039526271701E-2</v>
      </c>
      <c r="K52">
        <v>8.5245690326266096E-2</v>
      </c>
      <c r="L52">
        <v>4.8997549803371898E-2</v>
      </c>
      <c r="M52">
        <v>3.5516544424792601E-2</v>
      </c>
      <c r="N52">
        <v>4.2521083187507601E-2</v>
      </c>
      <c r="O52">
        <v>6.3626446967063696E-2</v>
      </c>
      <c r="P52">
        <v>6.7094593562121094E-2</v>
      </c>
      <c r="Q52">
        <v>4.6514941454183202E-2</v>
      </c>
      <c r="R52">
        <v>3.5653744194656903E-2</v>
      </c>
      <c r="S52">
        <v>3.2091651186735098E-2</v>
      </c>
      <c r="T52">
        <v>6.0269370821609498E-2</v>
      </c>
      <c r="U52">
        <v>4.8861941506141301E-2</v>
      </c>
      <c r="V52">
        <v>3.30449811021774E-2</v>
      </c>
      <c r="W52">
        <v>6.5286550585295505E-2</v>
      </c>
      <c r="X52">
        <v>5.9419191368277197E-2</v>
      </c>
      <c r="Y52">
        <v>5.9350664296902597E-2</v>
      </c>
      <c r="Z52">
        <v>4.7156732203376399E-2</v>
      </c>
      <c r="AA52">
        <v>3.0405257007466099E-2</v>
      </c>
      <c r="AB52" s="5">
        <f t="shared" si="0"/>
        <v>5.2311184479095434E-2</v>
      </c>
      <c r="AE52" s="5" t="s">
        <v>32</v>
      </c>
      <c r="AF52" s="5"/>
      <c r="AG52" s="5">
        <v>6.4081702292235698E-2</v>
      </c>
    </row>
    <row r="53" spans="1:33">
      <c r="A53">
        <v>10</v>
      </c>
      <c r="B53" t="s">
        <v>27</v>
      </c>
      <c r="C53">
        <v>5.6420269350360097E-2</v>
      </c>
      <c r="D53">
        <v>5.63850992839319E-2</v>
      </c>
      <c r="E53">
        <v>8.9486087514660501E-2</v>
      </c>
      <c r="F53">
        <v>6.1795066199337403E-2</v>
      </c>
      <c r="G53">
        <v>4.5504469434295897E-2</v>
      </c>
      <c r="H53">
        <v>6.0238127910365903E-2</v>
      </c>
      <c r="I53">
        <v>4.32154414975785E-2</v>
      </c>
      <c r="J53">
        <v>5.8023715364365298E-2</v>
      </c>
      <c r="K53">
        <v>0.10869027934744099</v>
      </c>
      <c r="L53">
        <v>5.8592059696008898E-2</v>
      </c>
      <c r="M53">
        <v>6.21729624022982E-2</v>
      </c>
      <c r="N53">
        <v>8.5481754143492406E-2</v>
      </c>
      <c r="O53">
        <v>9.5826309345475202E-2</v>
      </c>
      <c r="P53">
        <v>0.1031953364902</v>
      </c>
      <c r="Q53">
        <v>0.106741464940907</v>
      </c>
      <c r="R53">
        <v>7.39534252737057E-2</v>
      </c>
      <c r="S53">
        <v>5.8135612514604203E-2</v>
      </c>
      <c r="T53">
        <v>5.7491699398028298E-2</v>
      </c>
      <c r="U53">
        <v>8.9083319738660904E-2</v>
      </c>
      <c r="V53">
        <v>5.1139793137293998E-2</v>
      </c>
      <c r="W53">
        <v>8.5931975754091505E-2</v>
      </c>
      <c r="X53">
        <v>8.0195208292615699E-2</v>
      </c>
      <c r="Y53">
        <v>5.7456349467315503E-2</v>
      </c>
      <c r="Z53">
        <v>4.4708994634447198E-2</v>
      </c>
      <c r="AA53">
        <v>4.7702516632379198E-2</v>
      </c>
      <c r="AB53" s="5">
        <f t="shared" si="0"/>
        <v>6.9502693510554422E-2</v>
      </c>
      <c r="AE53" t="s">
        <v>28</v>
      </c>
      <c r="AG53">
        <v>6.3030982205057803E-2</v>
      </c>
    </row>
    <row r="54" spans="1:33">
      <c r="A54">
        <v>11</v>
      </c>
      <c r="B54" t="s">
        <v>34</v>
      </c>
      <c r="C54">
        <v>5.4517717204215402E-2</v>
      </c>
      <c r="D54">
        <v>9.6552560253922101E-2</v>
      </c>
      <c r="E54">
        <v>3.8067464955258097E-2</v>
      </c>
      <c r="F54">
        <v>3.7785698666176697E-2</v>
      </c>
      <c r="G54">
        <v>4.04873776165827E-2</v>
      </c>
      <c r="H54">
        <v>6.1185210887106503E-2</v>
      </c>
      <c r="I54">
        <v>4.3912229186585099E-2</v>
      </c>
      <c r="J54">
        <v>9.2875369622548998E-2</v>
      </c>
      <c r="K54">
        <v>7.5669541954649103E-2</v>
      </c>
      <c r="L54">
        <v>8.3830785899930593E-2</v>
      </c>
      <c r="M54">
        <v>5.4445241595012898E-2</v>
      </c>
      <c r="N54">
        <v>1.8098187117555901E-2</v>
      </c>
      <c r="O54">
        <v>5.73746733941514E-2</v>
      </c>
      <c r="P54">
        <v>8.6978617275747197E-2</v>
      </c>
      <c r="Q54">
        <v>4.1097592327168003E-2</v>
      </c>
      <c r="R54">
        <v>7.0786978497656999E-2</v>
      </c>
      <c r="S54">
        <v>3.3675856334055301E-2</v>
      </c>
      <c r="T54">
        <v>6.7816230309120804E-2</v>
      </c>
      <c r="U54">
        <v>8.6516012206779902E-2</v>
      </c>
      <c r="V54">
        <v>4.2771056780936997E-2</v>
      </c>
      <c r="W54">
        <v>8.1946059061404897E-2</v>
      </c>
      <c r="X54">
        <v>4.8474285197255801E-2</v>
      </c>
      <c r="Y54">
        <v>4.8071378181203203E-2</v>
      </c>
      <c r="Z54">
        <v>9.5875787260994397E-2</v>
      </c>
      <c r="AA54">
        <v>4.3220646236588202E-2</v>
      </c>
      <c r="AB54" s="5">
        <f t="shared" si="0"/>
        <v>6.0081302320904278E-2</v>
      </c>
      <c r="AE54" t="s">
        <v>34</v>
      </c>
      <c r="AG54">
        <v>6.0081302320904299E-2</v>
      </c>
    </row>
    <row r="55" spans="1:33">
      <c r="A55">
        <v>12</v>
      </c>
      <c r="B55" t="s">
        <v>32</v>
      </c>
      <c r="C55">
        <v>5.3733376464518402E-2</v>
      </c>
      <c r="D55">
        <v>5.3342975315251499E-2</v>
      </c>
      <c r="E55">
        <v>4.7444229099049599E-2</v>
      </c>
      <c r="F55">
        <v>3.4468865992214603E-2</v>
      </c>
      <c r="G55">
        <v>0.16036526928754199</v>
      </c>
      <c r="H55">
        <v>4.8302881823061097E-2</v>
      </c>
      <c r="I55">
        <v>3.07131716283035E-2</v>
      </c>
      <c r="J55">
        <v>6.9970050475329601E-2</v>
      </c>
      <c r="K55">
        <v>0.102591600147613</v>
      </c>
      <c r="L55">
        <v>6.8763726544108603E-2</v>
      </c>
      <c r="M55">
        <v>4.8919452993440402E-2</v>
      </c>
      <c r="N55">
        <v>4.8291258679878199E-2</v>
      </c>
      <c r="O55">
        <v>0.10248285635662301</v>
      </c>
      <c r="P55">
        <v>5.2884584736867898E-2</v>
      </c>
      <c r="Q55">
        <v>6.2299146813797203E-2</v>
      </c>
      <c r="R55">
        <v>4.0595711747107299E-2</v>
      </c>
      <c r="S55">
        <v>4.2946412951875103E-2</v>
      </c>
      <c r="T55">
        <v>0.119222711382911</v>
      </c>
      <c r="U55">
        <v>8.7650578376066907E-2</v>
      </c>
      <c r="V55">
        <v>5.4539729030326202E-2</v>
      </c>
      <c r="W55">
        <v>4.47328054754422E-2</v>
      </c>
      <c r="X55">
        <v>9.0116690333959998E-2</v>
      </c>
      <c r="Y55">
        <v>6.2268306384526899E-2</v>
      </c>
      <c r="Z55">
        <v>4.5443760604088897E-2</v>
      </c>
      <c r="AA55">
        <v>2.9952404661990499E-2</v>
      </c>
      <c r="AB55" s="5">
        <f t="shared" si="0"/>
        <v>6.408170229223574E-2</v>
      </c>
      <c r="AE55" t="s">
        <v>33</v>
      </c>
      <c r="AG55">
        <v>5.8166741998960603E-2</v>
      </c>
    </row>
    <row r="56" spans="1:33">
      <c r="A56">
        <v>13</v>
      </c>
      <c r="B56" t="s">
        <v>43</v>
      </c>
      <c r="C56">
        <v>5.2086537949815201E-2</v>
      </c>
      <c r="D56">
        <v>6.7189654059790202E-2</v>
      </c>
      <c r="E56">
        <v>6.1049149698863499E-2</v>
      </c>
      <c r="F56">
        <v>3.2405128986865303E-2</v>
      </c>
      <c r="G56">
        <v>3.7233673900952897E-2</v>
      </c>
      <c r="H56">
        <v>3.0967542108237101E-2</v>
      </c>
      <c r="I56">
        <v>4.7780976940300798E-2</v>
      </c>
      <c r="J56">
        <v>3.5019947680176702E-2</v>
      </c>
      <c r="K56">
        <v>7.7798337966884401E-2</v>
      </c>
      <c r="L56">
        <v>6.0874420831689098E-2</v>
      </c>
      <c r="M56">
        <v>5.0719004360437102E-2</v>
      </c>
      <c r="N56">
        <v>3.4759617528059797E-2</v>
      </c>
      <c r="O56">
        <v>9.9432886160317799E-2</v>
      </c>
      <c r="P56">
        <v>0.101941764296928</v>
      </c>
      <c r="Q56">
        <v>4.5122411355850801E-2</v>
      </c>
      <c r="R56">
        <v>2.73416337069405E-2</v>
      </c>
      <c r="S56">
        <v>3.5570451019870199E-2</v>
      </c>
      <c r="T56">
        <v>8.8102255511771893E-2</v>
      </c>
      <c r="U56">
        <v>5.2947739182811801E-2</v>
      </c>
      <c r="V56">
        <v>4.8508310951660701E-2</v>
      </c>
      <c r="W56">
        <v>4.7516345924283297E-2</v>
      </c>
      <c r="X56">
        <v>4.5836888986570998E-2</v>
      </c>
      <c r="Y56">
        <v>9.0082990138889096E-2</v>
      </c>
      <c r="Z56">
        <v>5.5419406247102801E-2</v>
      </c>
      <c r="AA56">
        <v>2.4715421672957299E-2</v>
      </c>
      <c r="AB56" s="5">
        <f t="shared" si="0"/>
        <v>5.4016899886721086E-2</v>
      </c>
      <c r="AE56" t="s">
        <v>39</v>
      </c>
      <c r="AG56">
        <v>5.6808236309820001E-2</v>
      </c>
    </row>
    <row r="57" spans="1:33">
      <c r="A57">
        <v>14</v>
      </c>
      <c r="B57" t="s">
        <v>25</v>
      </c>
      <c r="C57">
        <v>5.1354904032418401E-2</v>
      </c>
      <c r="D57">
        <v>8.1755442212640597E-2</v>
      </c>
      <c r="E57">
        <v>4.8077772633913898E-2</v>
      </c>
      <c r="F57">
        <v>3.8452390963672103E-2</v>
      </c>
      <c r="G57">
        <v>9.2555665165953996E-2</v>
      </c>
      <c r="H57">
        <v>6.4543382241099304E-2</v>
      </c>
      <c r="I57">
        <v>4.4753796084778502E-2</v>
      </c>
      <c r="J57">
        <v>3.8242498236909103E-2</v>
      </c>
      <c r="K57">
        <v>9.1994219180886502E-2</v>
      </c>
      <c r="L57">
        <v>7.9043930043952104E-2</v>
      </c>
      <c r="M57">
        <v>8.3061957784685406E-2</v>
      </c>
      <c r="N57">
        <v>6.6648870361907697E-2</v>
      </c>
      <c r="O57">
        <v>0.12659384574417601</v>
      </c>
      <c r="P57">
        <v>9.7001177497272897E-2</v>
      </c>
      <c r="Q57">
        <v>8.2472089235082993E-2</v>
      </c>
      <c r="R57">
        <v>8.4775500350599803E-2</v>
      </c>
      <c r="S57">
        <v>4.4194781582807298E-2</v>
      </c>
      <c r="T57">
        <v>0.13426688131001999</v>
      </c>
      <c r="U57">
        <v>5.44774681050448E-2</v>
      </c>
      <c r="V57">
        <v>7.7890789205975294E-2</v>
      </c>
      <c r="W57">
        <v>5.4201848797271697E-2</v>
      </c>
      <c r="X57">
        <v>5.6533237492213999E-2</v>
      </c>
      <c r="Y57">
        <v>0.117514435945482</v>
      </c>
      <c r="Z57">
        <v>4.4343592981639403E-2</v>
      </c>
      <c r="AA57">
        <v>4.5484283282249599E-2</v>
      </c>
      <c r="AB57" s="5">
        <f t="shared" si="0"/>
        <v>7.2009390418906138E-2</v>
      </c>
      <c r="AE57" t="s">
        <v>43</v>
      </c>
      <c r="AG57">
        <v>5.4016899886721099E-2</v>
      </c>
    </row>
    <row r="58" spans="1:33">
      <c r="A58">
        <v>15</v>
      </c>
      <c r="B58" t="s">
        <v>33</v>
      </c>
      <c r="C58">
        <v>5.0913561471457001E-2</v>
      </c>
      <c r="D58">
        <v>6.9922770533179093E-2</v>
      </c>
      <c r="E58">
        <v>5.2734776843566498E-2</v>
      </c>
      <c r="F58">
        <v>2.4396194290866299E-2</v>
      </c>
      <c r="G58">
        <v>5.8730726092888597E-2</v>
      </c>
      <c r="H58">
        <v>3.7917544465648802E-2</v>
      </c>
      <c r="I58">
        <v>4.5851445117705503E-2</v>
      </c>
      <c r="J58">
        <v>6.8576303270430294E-2</v>
      </c>
      <c r="K58">
        <v>0.113475493174689</v>
      </c>
      <c r="L58">
        <v>6.19910760453945E-2</v>
      </c>
      <c r="M58">
        <v>6.8036294113525297E-2</v>
      </c>
      <c r="N58">
        <v>3.6944902278224202E-2</v>
      </c>
      <c r="O58">
        <v>6.0754382431558097E-2</v>
      </c>
      <c r="P58">
        <v>5.6016652017283702E-2</v>
      </c>
      <c r="Q58">
        <v>4.6578999010963698E-2</v>
      </c>
      <c r="R58">
        <v>5.1526138542545202E-2</v>
      </c>
      <c r="S58">
        <v>4.7446859544114803E-2</v>
      </c>
      <c r="T58">
        <v>0.10461592308958501</v>
      </c>
      <c r="U58">
        <v>4.30649241000172E-2</v>
      </c>
      <c r="V58">
        <v>4.5885905866100397E-2</v>
      </c>
      <c r="W58">
        <v>8.2073796206342003E-2</v>
      </c>
      <c r="X58">
        <v>6.3169226075900198E-2</v>
      </c>
      <c r="Y58">
        <v>5.9854748040332598E-2</v>
      </c>
      <c r="Z58">
        <v>4.8278483135888103E-2</v>
      </c>
      <c r="AA58">
        <v>5.5411424215807997E-2</v>
      </c>
      <c r="AB58" s="5">
        <f t="shared" si="0"/>
        <v>5.8166741998960554E-2</v>
      </c>
      <c r="AE58" t="s">
        <v>26</v>
      </c>
      <c r="AG58">
        <v>5.3599756361194198E-2</v>
      </c>
    </row>
    <row r="59" spans="1:33">
      <c r="A59">
        <v>16</v>
      </c>
      <c r="B59" t="s">
        <v>20</v>
      </c>
      <c r="C59">
        <v>5.0059010103174401E-2</v>
      </c>
      <c r="D59">
        <v>5.9851647721297502E-2</v>
      </c>
      <c r="E59">
        <v>7.3823323577666994E-2</v>
      </c>
      <c r="F59">
        <v>4.1487843582867598E-2</v>
      </c>
      <c r="G59">
        <v>5.2008037329074198E-2</v>
      </c>
      <c r="H59">
        <v>7.2903080546782101E-2</v>
      </c>
      <c r="I59">
        <v>3.90465078204143E-2</v>
      </c>
      <c r="J59">
        <v>8.5064668104605806E-2</v>
      </c>
      <c r="K59">
        <v>0.15064437706516001</v>
      </c>
      <c r="L59">
        <v>8.9197805113690395E-2</v>
      </c>
      <c r="M59">
        <v>6.3045117203591503E-2</v>
      </c>
      <c r="N59">
        <v>4.39161193559892E-2</v>
      </c>
      <c r="O59">
        <v>0.12878469338701501</v>
      </c>
      <c r="P59">
        <v>0.112425010190195</v>
      </c>
      <c r="Q59">
        <v>6.3023233594464406E-2</v>
      </c>
      <c r="R59">
        <v>6.9139807632304706E-2</v>
      </c>
      <c r="S59">
        <v>4.9329310246928701E-2</v>
      </c>
      <c r="T59">
        <v>8.4287141784484806E-2</v>
      </c>
      <c r="U59">
        <v>3.1734771244147301E-2</v>
      </c>
      <c r="V59">
        <v>4.9013269411228202E-2</v>
      </c>
      <c r="W59">
        <v>2.7995918485994E-2</v>
      </c>
      <c r="X59">
        <v>0.12622641113682501</v>
      </c>
      <c r="Y59">
        <v>5.0227049601063098E-2</v>
      </c>
      <c r="Z59">
        <v>9.61959059375571E-2</v>
      </c>
      <c r="AA59">
        <v>3.9872184635681901E-2</v>
      </c>
      <c r="AB59" s="5">
        <f t="shared" si="0"/>
        <v>6.9972089792488118E-2</v>
      </c>
      <c r="AE59" t="s">
        <v>41</v>
      </c>
      <c r="AG59">
        <v>5.2311184479095399E-2</v>
      </c>
    </row>
    <row r="60" spans="1:33">
      <c r="A60">
        <v>17</v>
      </c>
      <c r="B60" t="s">
        <v>51</v>
      </c>
      <c r="C60">
        <v>4.8999697637053002E-2</v>
      </c>
      <c r="D60">
        <v>3.26630184083977E-2</v>
      </c>
      <c r="E60">
        <v>6.8395845813006104E-2</v>
      </c>
      <c r="F60">
        <v>3.4448170425520799E-2</v>
      </c>
      <c r="G60">
        <v>4.0258112321102102E-2</v>
      </c>
      <c r="H60">
        <v>2.33262417513844E-2</v>
      </c>
      <c r="I60">
        <v>5.0894592931249698E-2</v>
      </c>
      <c r="J60">
        <v>6.0960979943434898E-2</v>
      </c>
      <c r="K60">
        <v>4.3839829043668503E-2</v>
      </c>
      <c r="L60">
        <v>3.8498138326824402E-2</v>
      </c>
      <c r="M60">
        <v>4.4683532400673499E-2</v>
      </c>
      <c r="N60">
        <v>3.87855519733835E-2</v>
      </c>
      <c r="O60">
        <v>4.9030037767707799E-2</v>
      </c>
      <c r="P60">
        <v>3.60453976032509E-2</v>
      </c>
      <c r="Q60">
        <v>4.8507216725121899E-2</v>
      </c>
      <c r="R60">
        <v>3.3651461218502599E-2</v>
      </c>
      <c r="S60">
        <v>2.5955620005581801E-2</v>
      </c>
      <c r="T60">
        <v>6.4154811261441E-2</v>
      </c>
      <c r="U60">
        <v>4.2424893104164203E-2</v>
      </c>
      <c r="V60">
        <v>4.97738315989718E-2</v>
      </c>
      <c r="W60">
        <v>3.2469896868784001E-2</v>
      </c>
      <c r="X60">
        <v>3.7162736561749198E-2</v>
      </c>
      <c r="Y60">
        <v>4.0964290625197498E-2</v>
      </c>
      <c r="Z60">
        <v>3.9781486494724301E-2</v>
      </c>
      <c r="AA60">
        <v>2.2925535242531301E-2</v>
      </c>
      <c r="AB60" s="5">
        <f t="shared" si="0"/>
        <v>4.1944037042137061E-2</v>
      </c>
      <c r="AE60" t="s">
        <v>46</v>
      </c>
      <c r="AG60">
        <v>5.0926591793997E-2</v>
      </c>
    </row>
    <row r="61" spans="1:33">
      <c r="A61">
        <v>18</v>
      </c>
      <c r="B61" t="s">
        <v>35</v>
      </c>
      <c r="C61">
        <v>4.8598920831070098E-2</v>
      </c>
      <c r="D61">
        <v>7.2985568695685399E-2</v>
      </c>
      <c r="E61">
        <v>3.5492303146348499E-2</v>
      </c>
      <c r="F61">
        <v>3.4368103067074503E-2</v>
      </c>
      <c r="G61">
        <v>4.6539779535010102E-2</v>
      </c>
      <c r="H61">
        <v>2.4691190699649701E-2</v>
      </c>
      <c r="I61">
        <v>3.9468005963867098E-2</v>
      </c>
      <c r="J61">
        <v>5.2011703563024099E-2</v>
      </c>
      <c r="K61">
        <v>8.5624354179283907E-2</v>
      </c>
      <c r="L61">
        <v>4.1055472587734197E-2</v>
      </c>
      <c r="M61">
        <v>3.6667744969481497E-2</v>
      </c>
      <c r="N61">
        <v>4.86350125112852E-2</v>
      </c>
      <c r="O61">
        <v>5.5541343537660097E-2</v>
      </c>
      <c r="P61">
        <v>7.3691766828072297E-2</v>
      </c>
      <c r="Q61">
        <v>3.1889410576697003E-2</v>
      </c>
      <c r="R61">
        <v>5.9713160883081998E-2</v>
      </c>
      <c r="S61">
        <v>5.2031113978501201E-2</v>
      </c>
      <c r="T61">
        <v>7.7237085049667004E-2</v>
      </c>
      <c r="U61">
        <v>4.8376158868577199E-2</v>
      </c>
      <c r="V61">
        <v>4.5112479307505102E-2</v>
      </c>
      <c r="W61">
        <v>4.1090523378336803E-2</v>
      </c>
      <c r="X61">
        <v>6.2985497292024101E-2</v>
      </c>
      <c r="Y61">
        <v>6.0077671407902898E-2</v>
      </c>
      <c r="Z61">
        <v>5.2435937048990099E-2</v>
      </c>
      <c r="AA61">
        <v>2.8662219801301202E-2</v>
      </c>
      <c r="AB61" s="5">
        <f t="shared" si="0"/>
        <v>5.0199301108313249E-2</v>
      </c>
      <c r="AE61" t="s">
        <v>36</v>
      </c>
      <c r="AG61">
        <v>5.0319183061583499E-2</v>
      </c>
    </row>
    <row r="62" spans="1:33">
      <c r="A62">
        <v>19</v>
      </c>
      <c r="B62" t="s">
        <v>37</v>
      </c>
      <c r="C62">
        <v>4.1369844492902097E-2</v>
      </c>
      <c r="D62">
        <v>5.5395486572529302E-2</v>
      </c>
      <c r="E62">
        <v>5.5441891577082097E-2</v>
      </c>
      <c r="F62">
        <v>3.3547025600284101E-2</v>
      </c>
      <c r="G62">
        <v>4.9258661918831902E-2</v>
      </c>
      <c r="H62">
        <v>3.7980575714982499E-2</v>
      </c>
      <c r="I62">
        <v>5.1823545508363197E-2</v>
      </c>
      <c r="J62">
        <v>5.7267887149272098E-2</v>
      </c>
      <c r="K62">
        <v>4.5612659228923998E-2</v>
      </c>
      <c r="L62">
        <v>6.1921541829389401E-2</v>
      </c>
      <c r="M62">
        <v>5.5536674294672503E-2</v>
      </c>
      <c r="N62">
        <v>3.5430960136648801E-2</v>
      </c>
      <c r="O62">
        <v>8.8521727552817495E-2</v>
      </c>
      <c r="P62">
        <v>5.2925211931697302E-2</v>
      </c>
      <c r="Q62">
        <v>4.7182081725661698E-2</v>
      </c>
      <c r="R62">
        <v>3.2838837002976698E-2</v>
      </c>
      <c r="S62">
        <v>1.7969075907989698E-2</v>
      </c>
      <c r="T62">
        <v>8.3751914289770399E-2</v>
      </c>
      <c r="U62">
        <v>5.99337062753625E-2</v>
      </c>
      <c r="V62">
        <v>3.6443626441525802E-2</v>
      </c>
      <c r="W62">
        <v>4.3239040548426998E-2</v>
      </c>
      <c r="X62">
        <v>4.8723842021477698E-2</v>
      </c>
      <c r="Y62">
        <v>5.5664923577671797E-2</v>
      </c>
      <c r="Z62">
        <v>3.6628726418802798E-2</v>
      </c>
      <c r="AA62">
        <v>4.3452014632056897E-2</v>
      </c>
      <c r="AB62" s="5">
        <f t="shared" si="0"/>
        <v>4.9114459294004806E-2</v>
      </c>
      <c r="AE62" t="s">
        <v>35</v>
      </c>
      <c r="AG62">
        <v>5.01993011083132E-2</v>
      </c>
    </row>
    <row r="63" spans="1:33">
      <c r="A63">
        <v>20</v>
      </c>
      <c r="B63" t="s">
        <v>46</v>
      </c>
      <c r="C63">
        <v>4.1292998831817397E-2</v>
      </c>
      <c r="D63">
        <v>5.50364965248233E-2</v>
      </c>
      <c r="E63">
        <v>0.114810741480146</v>
      </c>
      <c r="F63">
        <v>6.6824097319905296E-2</v>
      </c>
      <c r="G63">
        <v>4.4300760596768497E-2</v>
      </c>
      <c r="H63">
        <v>2.5329961167455999E-2</v>
      </c>
      <c r="I63">
        <v>4.2269497062148699E-2</v>
      </c>
      <c r="J63">
        <v>5.1854700900137503E-2</v>
      </c>
      <c r="K63">
        <v>6.7354225851756502E-2</v>
      </c>
      <c r="L63">
        <v>6.7780837098069105E-2</v>
      </c>
      <c r="M63">
        <v>1.98449144852289E-2</v>
      </c>
      <c r="N63">
        <v>3.30685111291922E-2</v>
      </c>
      <c r="O63">
        <v>5.3567899503721698E-2</v>
      </c>
      <c r="P63">
        <v>5.4278711556150598E-2</v>
      </c>
      <c r="Q63">
        <v>3.3248296410009898E-2</v>
      </c>
      <c r="R63">
        <v>5.1033134866935101E-2</v>
      </c>
      <c r="S63">
        <v>3.27262837037922E-2</v>
      </c>
      <c r="T63">
        <v>0.108445806327086</v>
      </c>
      <c r="U63">
        <v>3.12089721863817E-2</v>
      </c>
      <c r="V63">
        <v>4.6918439378342197E-2</v>
      </c>
      <c r="W63">
        <v>3.8374853692419497E-2</v>
      </c>
      <c r="X63">
        <v>6.6997506940923601E-2</v>
      </c>
      <c r="Y63">
        <v>3.8252039416259098E-2</v>
      </c>
      <c r="Z63">
        <v>4.2979400393396802E-2</v>
      </c>
      <c r="AA63">
        <v>4.5365708027056403E-2</v>
      </c>
      <c r="AB63" s="5">
        <f t="shared" si="0"/>
        <v>5.0926591793996973E-2</v>
      </c>
      <c r="AE63" t="s">
        <v>37</v>
      </c>
      <c r="AG63">
        <v>4.9114459294004799E-2</v>
      </c>
    </row>
    <row r="64" spans="1:33">
      <c r="A64">
        <v>21</v>
      </c>
      <c r="B64" t="s">
        <v>50</v>
      </c>
      <c r="C64">
        <v>3.78423346754857E-2</v>
      </c>
      <c r="D64">
        <v>8.5823042046291001E-2</v>
      </c>
      <c r="E64">
        <v>3.5679561125345302E-2</v>
      </c>
      <c r="F64">
        <v>2.5920104869953199E-2</v>
      </c>
      <c r="G64">
        <v>4.4576386487125801E-2</v>
      </c>
      <c r="H64">
        <v>3.2585445530054102E-2</v>
      </c>
      <c r="I64">
        <v>2.4068463445442001E-2</v>
      </c>
      <c r="J64">
        <v>3.9895588779327799E-2</v>
      </c>
      <c r="K64">
        <v>6.5485005029218293E-2</v>
      </c>
      <c r="L64">
        <v>3.6711429601708999E-2</v>
      </c>
      <c r="M64">
        <v>4.7915356084399799E-2</v>
      </c>
      <c r="N64">
        <v>3.4841087172170798E-2</v>
      </c>
      <c r="O64">
        <v>5.0668305281865E-2</v>
      </c>
      <c r="P64">
        <v>7.3545165581774805E-2</v>
      </c>
      <c r="Q64">
        <v>6.6391511106526205E-2</v>
      </c>
      <c r="R64">
        <v>3.4800827748159298E-2</v>
      </c>
      <c r="S64">
        <v>2.9574793615197E-2</v>
      </c>
      <c r="T64">
        <v>6.5666430320195396E-2</v>
      </c>
      <c r="U64">
        <v>5.2806206863950003E-2</v>
      </c>
      <c r="V64">
        <v>5.7594134097180803E-2</v>
      </c>
      <c r="W64">
        <v>4.1929654972859498E-2</v>
      </c>
      <c r="X64">
        <v>4.3516301253993903E-2</v>
      </c>
      <c r="Y64">
        <v>4.6473073897692403E-2</v>
      </c>
      <c r="Z64">
        <v>4.6723586607562199E-2</v>
      </c>
      <c r="AA64">
        <v>2.6706385149127598E-2</v>
      </c>
      <c r="AB64" s="5">
        <f t="shared" si="0"/>
        <v>4.5909607253704271E-2</v>
      </c>
      <c r="AE64" t="s">
        <v>31</v>
      </c>
      <c r="AG64">
        <v>4.8834663539094297E-2</v>
      </c>
    </row>
    <row r="65" spans="1:33">
      <c r="A65">
        <v>22</v>
      </c>
      <c r="B65" t="s">
        <v>24</v>
      </c>
      <c r="C65">
        <v>3.7734367759216798E-2</v>
      </c>
      <c r="D65">
        <v>7.7243024550903899E-2</v>
      </c>
      <c r="E65">
        <v>0.14337540079094899</v>
      </c>
      <c r="F65">
        <v>5.3306394861113798E-2</v>
      </c>
      <c r="G65">
        <v>0.10067175347914201</v>
      </c>
      <c r="H65">
        <v>2.3992742659935801E-2</v>
      </c>
      <c r="I65">
        <v>4.9046239667091901E-2</v>
      </c>
      <c r="J65">
        <v>4.2321505973434502E-2</v>
      </c>
      <c r="K65">
        <v>6.1931343173752103E-2</v>
      </c>
      <c r="L65">
        <v>5.1993954877600702E-2</v>
      </c>
      <c r="M65">
        <v>4.68923704284901E-2</v>
      </c>
      <c r="N65">
        <v>4.6378679543909299E-2</v>
      </c>
      <c r="O65">
        <v>8.6810730127623595E-2</v>
      </c>
      <c r="P65">
        <v>7.5761855406840897E-2</v>
      </c>
      <c r="Q65">
        <v>9.0373412540973697E-2</v>
      </c>
      <c r="R65">
        <v>3.82412651753564E-2</v>
      </c>
      <c r="S65">
        <v>4.1976200336989997E-2</v>
      </c>
      <c r="T65">
        <v>8.4398659305858395E-2</v>
      </c>
      <c r="U65">
        <v>6.2531881823984795E-2</v>
      </c>
      <c r="V65">
        <v>5.4447895947139398E-2</v>
      </c>
      <c r="W65">
        <v>5.7291437905355902E-2</v>
      </c>
      <c r="X65">
        <v>7.2567907642985194E-2</v>
      </c>
      <c r="Y65">
        <v>6.3035161274343096E-2</v>
      </c>
      <c r="Z65">
        <v>0.11525563891200299</v>
      </c>
      <c r="AA65">
        <v>4.5135276654163198E-2</v>
      </c>
      <c r="AB65" s="5">
        <f t="shared" si="0"/>
        <v>6.4908604032766312E-2</v>
      </c>
      <c r="AE65" t="s">
        <v>42</v>
      </c>
      <c r="AG65">
        <v>4.8084728841417498E-2</v>
      </c>
    </row>
    <row r="66" spans="1:33">
      <c r="A66">
        <v>23</v>
      </c>
      <c r="B66" t="s">
        <v>29</v>
      </c>
      <c r="C66">
        <v>3.6818107983312698E-2</v>
      </c>
      <c r="D66">
        <v>4.4683386074436601E-2</v>
      </c>
      <c r="E66">
        <v>6.2302689006730298E-2</v>
      </c>
      <c r="F66">
        <v>5.6952034345878901E-2</v>
      </c>
      <c r="G66">
        <v>6.9257099941304398E-2</v>
      </c>
      <c r="H66">
        <v>2.0598221914212501E-2</v>
      </c>
      <c r="I66">
        <v>3.5175934022618802E-2</v>
      </c>
      <c r="J66">
        <v>3.52450983509962E-2</v>
      </c>
      <c r="K66">
        <v>6.0195302901507597E-2</v>
      </c>
      <c r="L66">
        <v>3.7133946066758197E-2</v>
      </c>
      <c r="M66">
        <v>5.3879584984634903E-2</v>
      </c>
      <c r="N66">
        <v>2.8866702914098399E-2</v>
      </c>
      <c r="O66">
        <v>8.9526708742590805E-2</v>
      </c>
      <c r="P66">
        <v>2.8623680946190101E-2</v>
      </c>
      <c r="Q66">
        <v>7.1544385453966505E-2</v>
      </c>
      <c r="R66">
        <v>2.4016046665021398E-2</v>
      </c>
      <c r="S66">
        <v>2.5507414038378699E-2</v>
      </c>
      <c r="T66">
        <v>5.1860116030370003E-2</v>
      </c>
      <c r="U66">
        <v>5.6138234027341298E-2</v>
      </c>
      <c r="V66">
        <v>3.7897860205183098E-2</v>
      </c>
      <c r="W66">
        <v>4.36106089385098E-2</v>
      </c>
      <c r="X66">
        <v>2.0967378380281999E-2</v>
      </c>
      <c r="Y66">
        <v>4.10950650033906E-2</v>
      </c>
      <c r="Z66">
        <v>7.7801019927491805E-2</v>
      </c>
      <c r="AA66">
        <v>2.1762254091756601E-2</v>
      </c>
      <c r="AB66" s="5">
        <f t="shared" si="0"/>
        <v>4.5258355238278487E-2</v>
      </c>
      <c r="AE66" t="s">
        <v>47</v>
      </c>
      <c r="AG66">
        <v>4.6864967283148699E-2</v>
      </c>
    </row>
    <row r="67" spans="1:33">
      <c r="A67">
        <v>24</v>
      </c>
      <c r="B67" t="s">
        <v>39</v>
      </c>
      <c r="C67">
        <v>3.4672749688778703E-2</v>
      </c>
      <c r="D67">
        <v>4.7249190957848498E-2</v>
      </c>
      <c r="E67">
        <v>5.6749214661040499E-2</v>
      </c>
      <c r="F67">
        <v>3.57343301998055E-2</v>
      </c>
      <c r="G67">
        <v>7.5653799165060195E-2</v>
      </c>
      <c r="H67">
        <v>5.4855578487355901E-2</v>
      </c>
      <c r="I67">
        <v>5.0152943877510701E-2</v>
      </c>
      <c r="J67">
        <v>5.3489018998093503E-2</v>
      </c>
      <c r="K67">
        <v>8.4813566277759794E-2</v>
      </c>
      <c r="L67">
        <v>4.85715464219134E-2</v>
      </c>
      <c r="M67">
        <v>4.3269162284798199E-2</v>
      </c>
      <c r="N67">
        <v>3.2934255146624403E-2</v>
      </c>
      <c r="O67">
        <v>8.5093129259067493E-2</v>
      </c>
      <c r="P67">
        <v>6.3633993246159495E-2</v>
      </c>
      <c r="Q67">
        <v>8.2980732587485798E-2</v>
      </c>
      <c r="R67">
        <v>3.97458109405288E-2</v>
      </c>
      <c r="S67">
        <v>4.9707325906977698E-2</v>
      </c>
      <c r="T67">
        <v>8.1364974461612699E-2</v>
      </c>
      <c r="U67">
        <v>7.0172551151499604E-2</v>
      </c>
      <c r="V67">
        <v>3.2854007973160002E-2</v>
      </c>
      <c r="W67">
        <v>4.3271346854911498E-2</v>
      </c>
      <c r="X67">
        <v>5.9044953794087002E-2</v>
      </c>
      <c r="Y67">
        <v>7.0451668300790304E-2</v>
      </c>
      <c r="Z67">
        <v>7.4516916618597995E-2</v>
      </c>
      <c r="AA67">
        <v>4.9223140484031397E-2</v>
      </c>
      <c r="AB67" s="5">
        <f t="shared" si="0"/>
        <v>5.6808236309819959E-2</v>
      </c>
      <c r="AE67" t="s">
        <v>45</v>
      </c>
      <c r="AG67">
        <v>4.6283933089264297E-2</v>
      </c>
    </row>
    <row r="68" spans="1:33">
      <c r="A68">
        <v>25</v>
      </c>
      <c r="B68" t="s">
        <v>42</v>
      </c>
      <c r="C68">
        <v>3.4625681341413202E-2</v>
      </c>
      <c r="D68">
        <v>3.3563678309544001E-2</v>
      </c>
      <c r="E68">
        <v>4.88787705781039E-2</v>
      </c>
      <c r="F68">
        <v>2.54011927736589E-2</v>
      </c>
      <c r="G68">
        <v>7.5284813734494305E-2</v>
      </c>
      <c r="H68">
        <v>4.5159649891101099E-2</v>
      </c>
      <c r="I68">
        <v>1.7274955897640599E-2</v>
      </c>
      <c r="J68">
        <v>6.0517845830908197E-2</v>
      </c>
      <c r="K68">
        <v>7.1477001940206494E-2</v>
      </c>
      <c r="L68">
        <v>4.6301432017036501E-2</v>
      </c>
      <c r="M68">
        <v>6.3598694640812498E-2</v>
      </c>
      <c r="N68">
        <v>2.2663127375472301E-2</v>
      </c>
      <c r="O68">
        <v>5.3506175331621698E-2</v>
      </c>
      <c r="P68">
        <v>7.67621726434774E-2</v>
      </c>
      <c r="Q68">
        <v>3.2369270656081903E-2</v>
      </c>
      <c r="R68">
        <v>7.0159620978265003E-2</v>
      </c>
      <c r="S68">
        <v>1.6401208041854898E-2</v>
      </c>
      <c r="T68">
        <v>6.4698272629445497E-2</v>
      </c>
      <c r="U68">
        <v>5.0445411867592799E-2</v>
      </c>
      <c r="V68">
        <v>6.9449794193119294E-2</v>
      </c>
      <c r="W68">
        <v>3.8322193291692702E-2</v>
      </c>
      <c r="X68">
        <v>5.4356119203346098E-2</v>
      </c>
      <c r="Y68">
        <v>5.2737390273149103E-2</v>
      </c>
      <c r="Z68">
        <v>4.8349447110329097E-2</v>
      </c>
      <c r="AA68">
        <v>2.9814300485069899E-2</v>
      </c>
      <c r="AB68" s="5">
        <f t="shared" ref="AB68:AB131" si="1">AVERAGE(C68:AA68)</f>
        <v>4.8084728841417498E-2</v>
      </c>
      <c r="AE68" t="s">
        <v>50</v>
      </c>
      <c r="AG68">
        <v>4.5909607253704299E-2</v>
      </c>
    </row>
    <row r="69" spans="1:33">
      <c r="A69">
        <v>26</v>
      </c>
      <c r="B69" t="s">
        <v>49</v>
      </c>
      <c r="C69">
        <v>3.3834119358884897E-2</v>
      </c>
      <c r="D69">
        <v>3.8723607539268998E-2</v>
      </c>
      <c r="E69">
        <v>2.7312168127748601E-2</v>
      </c>
      <c r="F69">
        <v>8.3728704012257502E-2</v>
      </c>
      <c r="G69">
        <v>5.9650629978315897E-2</v>
      </c>
      <c r="H69">
        <v>3.4000415695024301E-2</v>
      </c>
      <c r="I69">
        <v>2.9782796809421402E-2</v>
      </c>
      <c r="J69">
        <v>4.1683738278613797E-2</v>
      </c>
      <c r="K69">
        <v>6.9062057286672196E-2</v>
      </c>
      <c r="L69">
        <v>6.9394943460926103E-2</v>
      </c>
      <c r="M69">
        <v>4.8703322417482403E-2</v>
      </c>
      <c r="N69">
        <v>4.02694210535115E-2</v>
      </c>
      <c r="O69">
        <v>5.3412952504599397E-2</v>
      </c>
      <c r="P69">
        <v>5.12697211223727E-2</v>
      </c>
      <c r="Q69">
        <v>4.8455501776831798E-2</v>
      </c>
      <c r="R69">
        <v>4.28930302152302E-2</v>
      </c>
      <c r="S69">
        <v>3.1630015724816898E-2</v>
      </c>
      <c r="T69">
        <v>6.2664711773608495E-2</v>
      </c>
      <c r="U69">
        <v>5.6421163490765799E-2</v>
      </c>
      <c r="V69">
        <v>3.5058922029447499E-2</v>
      </c>
      <c r="W69">
        <v>3.3017887793637103E-2</v>
      </c>
      <c r="X69">
        <v>4.0836523429658801E-2</v>
      </c>
      <c r="Y69">
        <v>4.0494770092461697E-2</v>
      </c>
      <c r="Z69">
        <v>4.3382576507946802E-2</v>
      </c>
      <c r="AA69">
        <v>2.74476976090718E-2</v>
      </c>
      <c r="AB69" s="5">
        <f t="shared" si="1"/>
        <v>4.5725255923543061E-2</v>
      </c>
      <c r="AE69" t="s">
        <v>49</v>
      </c>
      <c r="AG69">
        <v>4.5725255923543102E-2</v>
      </c>
    </row>
    <row r="70" spans="1:33">
      <c r="A70">
        <v>27</v>
      </c>
      <c r="B70" t="s">
        <v>44</v>
      </c>
      <c r="C70">
        <v>3.1267979287999098E-2</v>
      </c>
      <c r="D70">
        <v>5.2223282488360299E-2</v>
      </c>
      <c r="E70">
        <v>6.1941864553429801E-2</v>
      </c>
      <c r="F70">
        <v>3.4876281739634203E-2</v>
      </c>
      <c r="G70">
        <v>5.1025005929426603E-2</v>
      </c>
      <c r="H70">
        <v>3.2005456084389997E-2</v>
      </c>
      <c r="I70">
        <v>3.1519057410768603E-2</v>
      </c>
      <c r="J70">
        <v>2.8427431852704001E-2</v>
      </c>
      <c r="K70">
        <v>6.7797409117918303E-2</v>
      </c>
      <c r="L70">
        <v>3.7549986222427799E-2</v>
      </c>
      <c r="M70">
        <v>4.8667171521563801E-2</v>
      </c>
      <c r="N70">
        <v>3.0274764124655799E-2</v>
      </c>
      <c r="O70">
        <v>5.4645641282549701E-2</v>
      </c>
      <c r="P70">
        <v>4.4269539442525901E-2</v>
      </c>
      <c r="Q70">
        <v>4.6350118221650603E-2</v>
      </c>
      <c r="R70">
        <v>5.3572731288095997E-2</v>
      </c>
      <c r="S70">
        <v>2.4772538958936802E-2</v>
      </c>
      <c r="T70">
        <v>8.1153552610985197E-2</v>
      </c>
      <c r="U70">
        <v>3.4847183620304499E-2</v>
      </c>
      <c r="V70">
        <v>3.3058218025208898E-2</v>
      </c>
      <c r="W70">
        <v>4.0045574553102703E-2</v>
      </c>
      <c r="X70">
        <v>5.4099793641395097E-2</v>
      </c>
      <c r="Y70">
        <v>4.2692840830089201E-2</v>
      </c>
      <c r="Z70">
        <v>4.2158550684574497E-2</v>
      </c>
      <c r="AA70">
        <v>3.8929669431843103E-2</v>
      </c>
      <c r="AB70" s="5">
        <f t="shared" si="1"/>
        <v>4.3926865716981622E-2</v>
      </c>
      <c r="AE70" t="s">
        <v>38</v>
      </c>
      <c r="AG70">
        <v>4.5303837588617203E-2</v>
      </c>
    </row>
    <row r="71" spans="1:33">
      <c r="A71">
        <v>28</v>
      </c>
      <c r="B71" t="s">
        <v>30</v>
      </c>
      <c r="C71">
        <v>3.0682800251895001E-2</v>
      </c>
      <c r="D71">
        <v>4.0100768769299897E-2</v>
      </c>
      <c r="E71">
        <v>4.2998377119476003E-2</v>
      </c>
      <c r="F71">
        <v>4.6368255909682299E-2</v>
      </c>
      <c r="G71">
        <v>4.63167593824058E-2</v>
      </c>
      <c r="H71">
        <v>3.8172871107033303E-2</v>
      </c>
      <c r="I71">
        <v>2.8494363691605601E-2</v>
      </c>
      <c r="J71">
        <v>6.2017564790089803E-2</v>
      </c>
      <c r="K71">
        <v>6.72916363190873E-2</v>
      </c>
      <c r="L71">
        <v>5.3951424703016698E-2</v>
      </c>
      <c r="M71">
        <v>2.2744481502214E-2</v>
      </c>
      <c r="N71">
        <v>2.7306769956753799E-2</v>
      </c>
      <c r="O71">
        <v>5.2449240918463001E-2</v>
      </c>
      <c r="P71">
        <v>4.3296352898946601E-2</v>
      </c>
      <c r="Q71">
        <v>5.38644319660306E-2</v>
      </c>
      <c r="R71">
        <v>4.8345883964261802E-2</v>
      </c>
      <c r="S71">
        <v>1.8341474292117899E-2</v>
      </c>
      <c r="T71">
        <v>9.0863819420729103E-2</v>
      </c>
      <c r="U71">
        <v>4.1865652890320001E-2</v>
      </c>
      <c r="V71">
        <v>3.6140739460996898E-2</v>
      </c>
      <c r="W71">
        <v>2.3836173207953601E-2</v>
      </c>
      <c r="X71">
        <v>5.0651857990710397E-2</v>
      </c>
      <c r="Y71">
        <v>2.38745151008402E-2</v>
      </c>
      <c r="Z71">
        <v>4.5876439486140001E-2</v>
      </c>
      <c r="AA71">
        <v>3.2161646785333002E-2</v>
      </c>
      <c r="AB71" s="5">
        <f t="shared" si="1"/>
        <v>4.2720572075416102E-2</v>
      </c>
      <c r="AE71" t="s">
        <v>29</v>
      </c>
      <c r="AG71">
        <v>4.5258355238278501E-2</v>
      </c>
    </row>
    <row r="72" spans="1:33">
      <c r="A72">
        <v>29</v>
      </c>
      <c r="B72" t="s">
        <v>38</v>
      </c>
      <c r="C72">
        <v>3.0376164482941899E-2</v>
      </c>
      <c r="D72">
        <v>2.9016613447547201E-2</v>
      </c>
      <c r="E72">
        <v>3.4891925275193199E-2</v>
      </c>
      <c r="F72">
        <v>3.8870534525511598E-2</v>
      </c>
      <c r="G72">
        <v>5.5551916923021499E-2</v>
      </c>
      <c r="H72">
        <v>3.9372405505711597E-2</v>
      </c>
      <c r="I72">
        <v>2.9419728503051499E-2</v>
      </c>
      <c r="J72">
        <v>4.5006010030133603E-2</v>
      </c>
      <c r="K72">
        <v>6.1517427672841803E-2</v>
      </c>
      <c r="L72">
        <v>4.2101198818870797E-2</v>
      </c>
      <c r="M72">
        <v>4.5788637184372601E-2</v>
      </c>
      <c r="N72">
        <v>3.5653700721140401E-2</v>
      </c>
      <c r="O72">
        <v>6.4641735970865699E-2</v>
      </c>
      <c r="P72">
        <v>3.8028009398229097E-2</v>
      </c>
      <c r="Q72">
        <v>5.7409642805297798E-2</v>
      </c>
      <c r="R72">
        <v>3.7548329296701599E-2</v>
      </c>
      <c r="S72">
        <v>3.3048519779758402E-2</v>
      </c>
      <c r="T72">
        <v>7.3918808382878898E-2</v>
      </c>
      <c r="U72">
        <v>3.8555444307107299E-2</v>
      </c>
      <c r="V72">
        <v>4.2521780264920497E-2</v>
      </c>
      <c r="W72">
        <v>4.6960418567424E-2</v>
      </c>
      <c r="X72">
        <v>7.3538158492255104E-2</v>
      </c>
      <c r="Y72">
        <v>5.4949254267368797E-2</v>
      </c>
      <c r="Z72">
        <v>5.7699211985218803E-2</v>
      </c>
      <c r="AA72">
        <v>2.62103631070656E-2</v>
      </c>
      <c r="AB72" s="5">
        <f t="shared" si="1"/>
        <v>4.5303837588617182E-2</v>
      </c>
      <c r="AE72" t="s">
        <v>40</v>
      </c>
      <c r="AG72">
        <v>4.5019955882185797E-2</v>
      </c>
    </row>
    <row r="73" spans="1:33">
      <c r="A73">
        <v>30</v>
      </c>
      <c r="B73" t="s">
        <v>45</v>
      </c>
      <c r="C73">
        <v>2.83169009458429E-2</v>
      </c>
      <c r="D73">
        <v>3.4159244471744399E-2</v>
      </c>
      <c r="E73">
        <v>5.1262688539086901E-2</v>
      </c>
      <c r="F73">
        <v>2.45595571683856E-2</v>
      </c>
      <c r="G73">
        <v>5.2911001343064201E-2</v>
      </c>
      <c r="H73">
        <v>3.2797440423306699E-2</v>
      </c>
      <c r="I73">
        <v>2.9673816640531699E-2</v>
      </c>
      <c r="J73">
        <v>4.4785469406516398E-2</v>
      </c>
      <c r="K73">
        <v>7.4430314321888597E-2</v>
      </c>
      <c r="L73">
        <v>7.2059738532297302E-2</v>
      </c>
      <c r="M73">
        <v>4.67593214642383E-2</v>
      </c>
      <c r="N73">
        <v>2.7454585636821599E-2</v>
      </c>
      <c r="O73">
        <v>7.2861412360725603E-2</v>
      </c>
      <c r="P73">
        <v>2.8883427816853199E-2</v>
      </c>
      <c r="Q73">
        <v>4.4510735317973102E-2</v>
      </c>
      <c r="R73">
        <v>3.91390383333627E-2</v>
      </c>
      <c r="S73">
        <v>3.73856209114573E-2</v>
      </c>
      <c r="T73">
        <v>8.4695601938336099E-2</v>
      </c>
      <c r="U73">
        <v>3.81960086041917E-2</v>
      </c>
      <c r="V73">
        <v>3.9670352328812497E-2</v>
      </c>
      <c r="W73">
        <v>7.3509421197100897E-2</v>
      </c>
      <c r="X73">
        <v>3.6117481186965797E-2</v>
      </c>
      <c r="Y73">
        <v>4.6951727658767602E-2</v>
      </c>
      <c r="Z73">
        <v>6.5509352732469897E-2</v>
      </c>
      <c r="AA73">
        <v>3.0498067950866001E-2</v>
      </c>
      <c r="AB73" s="5">
        <f t="shared" si="1"/>
        <v>4.6283933089264283E-2</v>
      </c>
      <c r="AE73" t="s">
        <v>44</v>
      </c>
      <c r="AG73">
        <v>4.3926865716981602E-2</v>
      </c>
    </row>
    <row r="74" spans="1:33">
      <c r="A74">
        <v>31</v>
      </c>
      <c r="B74" t="s">
        <v>26</v>
      </c>
      <c r="C74">
        <v>2.8173381458509301E-2</v>
      </c>
      <c r="D74">
        <v>8.8173536553886697E-2</v>
      </c>
      <c r="E74">
        <v>5.8871787191996199E-2</v>
      </c>
      <c r="F74">
        <v>4.4892307776188502E-2</v>
      </c>
      <c r="G74">
        <v>6.6799230568209605E-2</v>
      </c>
      <c r="H74">
        <v>3.4640538812725899E-2</v>
      </c>
      <c r="I74">
        <v>5.9572211688580297E-2</v>
      </c>
      <c r="J74">
        <v>5.4505964558574101E-2</v>
      </c>
      <c r="K74">
        <v>5.0741889915406999E-2</v>
      </c>
      <c r="L74">
        <v>5.4187412401855997E-2</v>
      </c>
      <c r="M74">
        <v>3.4568875541589703E-2</v>
      </c>
      <c r="N74">
        <v>4.1043919069539303E-2</v>
      </c>
      <c r="O74">
        <v>7.9104642105640902E-2</v>
      </c>
      <c r="P74">
        <v>7.1729363166201598E-2</v>
      </c>
      <c r="Q74">
        <v>6.0625691583286498E-2</v>
      </c>
      <c r="R74">
        <v>4.8796086933485298E-2</v>
      </c>
      <c r="S74">
        <v>4.6967059391407003E-2</v>
      </c>
      <c r="T74">
        <v>6.3932561009741803E-2</v>
      </c>
      <c r="U74">
        <v>3.87500108139439E-2</v>
      </c>
      <c r="V74">
        <v>3.46339737816794E-2</v>
      </c>
      <c r="W74">
        <v>2.9815554466319501E-2</v>
      </c>
      <c r="X74">
        <v>6.8021051270160698E-2</v>
      </c>
      <c r="Y74">
        <v>5.6514062929704699E-2</v>
      </c>
      <c r="Z74">
        <v>5.6432415808124602E-2</v>
      </c>
      <c r="AA74">
        <v>6.8500380233095806E-2</v>
      </c>
      <c r="AB74" s="5">
        <f t="shared" si="1"/>
        <v>5.359975636119417E-2</v>
      </c>
      <c r="AE74" t="s">
        <v>21</v>
      </c>
      <c r="AG74">
        <v>4.3887416077033899E-2</v>
      </c>
    </row>
    <row r="75" spans="1:33">
      <c r="A75">
        <v>32</v>
      </c>
      <c r="B75" t="s">
        <v>21</v>
      </c>
      <c r="C75">
        <v>2.68413813151092E-2</v>
      </c>
      <c r="D75">
        <v>3.26683393244677E-2</v>
      </c>
      <c r="E75">
        <v>3.6798395432312697E-2</v>
      </c>
      <c r="F75">
        <v>4.5496803991965297E-2</v>
      </c>
      <c r="G75">
        <v>5.0527583129455302E-2</v>
      </c>
      <c r="H75">
        <v>3.08044617181388E-2</v>
      </c>
      <c r="I75">
        <v>2.60077026041289E-2</v>
      </c>
      <c r="J75">
        <v>2.5568342282560198E-2</v>
      </c>
      <c r="K75">
        <v>8.5916919046576806E-2</v>
      </c>
      <c r="L75">
        <v>5.77101164800174E-2</v>
      </c>
      <c r="M75">
        <v>5.9414156251948999E-2</v>
      </c>
      <c r="N75">
        <v>3.09483219830805E-2</v>
      </c>
      <c r="O75">
        <v>5.1677370482776902E-2</v>
      </c>
      <c r="P75">
        <v>5.0178757313598103E-2</v>
      </c>
      <c r="Q75">
        <v>5.6859311662993801E-2</v>
      </c>
      <c r="R75">
        <v>4.2626709184156397E-2</v>
      </c>
      <c r="S75">
        <v>3.6542554294271001E-2</v>
      </c>
      <c r="T75">
        <v>6.9532023694617098E-2</v>
      </c>
      <c r="U75">
        <v>4.1021445943256997E-2</v>
      </c>
      <c r="V75">
        <v>3.7102586857432701E-2</v>
      </c>
      <c r="W75">
        <v>3.2676250895838303E-2</v>
      </c>
      <c r="X75">
        <v>6.4920759040990206E-2</v>
      </c>
      <c r="Y75">
        <v>3.5433120000478199E-2</v>
      </c>
      <c r="Z75">
        <v>4.3917967641554798E-2</v>
      </c>
      <c r="AA75">
        <v>2.5994021354119799E-2</v>
      </c>
      <c r="AB75" s="5">
        <f t="shared" si="1"/>
        <v>4.388741607703385E-2</v>
      </c>
      <c r="AE75" t="s">
        <v>30</v>
      </c>
      <c r="AG75">
        <v>4.2720572075416102E-2</v>
      </c>
    </row>
    <row r="76" spans="1:33">
      <c r="A76">
        <v>33</v>
      </c>
      <c r="B76" t="s">
        <v>40</v>
      </c>
      <c r="C76">
        <v>2.3970878668669201E-2</v>
      </c>
      <c r="D76">
        <v>3.3738781561009103E-2</v>
      </c>
      <c r="E76">
        <v>3.3369712647538803E-2</v>
      </c>
      <c r="F76">
        <v>4.01809938512038E-2</v>
      </c>
      <c r="G76">
        <v>5.4085465553829502E-2</v>
      </c>
      <c r="H76">
        <v>1.93991547945889E-2</v>
      </c>
      <c r="I76">
        <v>5.2303530664447297E-2</v>
      </c>
      <c r="J76">
        <v>4.6035839396919902E-2</v>
      </c>
      <c r="K76">
        <v>5.6960046260989397E-2</v>
      </c>
      <c r="L76">
        <v>6.2886324824123305E-2</v>
      </c>
      <c r="M76">
        <v>4.9996241500304503E-2</v>
      </c>
      <c r="N76">
        <v>3.4520774585093401E-2</v>
      </c>
      <c r="O76">
        <v>5.4044854483423499E-2</v>
      </c>
      <c r="P76">
        <v>7.8273933179314803E-2</v>
      </c>
      <c r="Q76">
        <v>5.2740479547348298E-2</v>
      </c>
      <c r="R76">
        <v>4.7470895917433101E-2</v>
      </c>
      <c r="S76">
        <v>3.1365593486842702E-2</v>
      </c>
      <c r="T76">
        <v>6.54820730395336E-2</v>
      </c>
      <c r="U76">
        <v>3.1641527529829398E-2</v>
      </c>
      <c r="V76">
        <v>4.7560064797239003E-2</v>
      </c>
      <c r="W76">
        <v>5.6066468650876097E-2</v>
      </c>
      <c r="X76">
        <v>6.1213755775889299E-2</v>
      </c>
      <c r="Y76">
        <v>3.3151435651682201E-2</v>
      </c>
      <c r="Z76">
        <v>3.0563505148809698E-2</v>
      </c>
      <c r="AA76">
        <v>2.8476565537705299E-2</v>
      </c>
      <c r="AB76" s="5">
        <f t="shared" si="1"/>
        <v>4.5019955882185769E-2</v>
      </c>
      <c r="AE76" t="s">
        <v>51</v>
      </c>
      <c r="AG76">
        <v>4.1944037042137103E-2</v>
      </c>
    </row>
    <row r="77" spans="1:33">
      <c r="A77">
        <v>34</v>
      </c>
      <c r="B77" t="s">
        <v>48</v>
      </c>
      <c r="C77">
        <v>1.8706627383105599E-2</v>
      </c>
      <c r="D77">
        <v>6.7221095564967095E-2</v>
      </c>
      <c r="E77">
        <v>3.50961389190136E-2</v>
      </c>
      <c r="F77">
        <v>5.7542229613753298E-2</v>
      </c>
      <c r="G77">
        <v>4.3003833725290902E-2</v>
      </c>
      <c r="H77">
        <v>2.1589050259300899E-2</v>
      </c>
      <c r="I77">
        <v>3.06721660396224E-2</v>
      </c>
      <c r="J77">
        <v>3.4602643478196402E-2</v>
      </c>
      <c r="K77">
        <v>7.4190639458125596E-2</v>
      </c>
      <c r="L77">
        <v>4.4972878594075297E-2</v>
      </c>
      <c r="M77">
        <v>3.9225887660417097E-2</v>
      </c>
      <c r="N77">
        <v>2.6561427206054401E-2</v>
      </c>
      <c r="O77">
        <v>4.9932799801697202E-2</v>
      </c>
      <c r="P77">
        <v>5.9019619267288298E-2</v>
      </c>
      <c r="Q77">
        <v>4.6036408641174503E-2</v>
      </c>
      <c r="R77">
        <v>2.43668901412471E-2</v>
      </c>
      <c r="S77">
        <v>2.58100802498465E-2</v>
      </c>
      <c r="T77">
        <v>9.4124330320215999E-2</v>
      </c>
      <c r="U77">
        <v>3.7952719003992497E-2</v>
      </c>
      <c r="V77">
        <v>4.80631831371999E-2</v>
      </c>
      <c r="W77">
        <v>2.8711741505408499E-2</v>
      </c>
      <c r="X77">
        <v>3.8580681941386301E-2</v>
      </c>
      <c r="Y77">
        <v>3.2749266672759E-2</v>
      </c>
      <c r="Z77">
        <v>2.38937515962197E-2</v>
      </c>
      <c r="AA77">
        <v>3.9462804805063902E-2</v>
      </c>
      <c r="AB77" s="5">
        <f t="shared" si="1"/>
        <v>4.1683555799416884E-2</v>
      </c>
      <c r="AE77" t="s">
        <v>48</v>
      </c>
      <c r="AG77">
        <v>4.1683555799416898E-2</v>
      </c>
    </row>
    <row r="78" spans="1:33">
      <c r="AB78" s="5" t="e">
        <f t="shared" si="1"/>
        <v>#DIV/0!</v>
      </c>
    </row>
    <row r="79" spans="1:33">
      <c r="AB79" s="5" t="e">
        <f t="shared" si="1"/>
        <v>#DIV/0!</v>
      </c>
    </row>
    <row r="80" spans="1:33">
      <c r="AB80" s="5" t="e">
        <f t="shared" si="1"/>
        <v>#DIV/0!</v>
      </c>
    </row>
    <row r="81" spans="1:33">
      <c r="A81" t="s">
        <v>14</v>
      </c>
      <c r="AB81" s="5" t="e">
        <f t="shared" si="1"/>
        <v>#DIV/0!</v>
      </c>
    </row>
    <row r="82" spans="1:33">
      <c r="B82" t="s">
        <v>82</v>
      </c>
      <c r="C82" t="s">
        <v>79</v>
      </c>
      <c r="D82" t="s">
        <v>78</v>
      </c>
      <c r="E82" t="s">
        <v>77</v>
      </c>
      <c r="F82" t="s">
        <v>76</v>
      </c>
      <c r="G82" t="s">
        <v>75</v>
      </c>
      <c r="H82" t="s">
        <v>74</v>
      </c>
      <c r="I82" t="s">
        <v>73</v>
      </c>
      <c r="J82" t="s">
        <v>72</v>
      </c>
      <c r="K82" t="s">
        <v>71</v>
      </c>
      <c r="L82" t="s">
        <v>70</v>
      </c>
      <c r="M82" t="s">
        <v>69</v>
      </c>
      <c r="N82" t="s">
        <v>68</v>
      </c>
      <c r="O82" t="s">
        <v>67</v>
      </c>
      <c r="P82" t="s">
        <v>66</v>
      </c>
      <c r="Q82" t="s">
        <v>65</v>
      </c>
      <c r="R82" t="s">
        <v>64</v>
      </c>
      <c r="S82" t="s">
        <v>63</v>
      </c>
      <c r="T82" t="s">
        <v>62</v>
      </c>
      <c r="U82" t="s">
        <v>61</v>
      </c>
      <c r="V82" t="s">
        <v>60</v>
      </c>
      <c r="W82" t="s">
        <v>59</v>
      </c>
      <c r="X82" t="s">
        <v>58</v>
      </c>
      <c r="Y82" t="s">
        <v>57</v>
      </c>
      <c r="Z82" t="s">
        <v>56</v>
      </c>
      <c r="AA82" t="s">
        <v>55</v>
      </c>
      <c r="AB82" s="5" t="e">
        <f t="shared" si="1"/>
        <v>#DIV/0!</v>
      </c>
    </row>
    <row r="83" spans="1:33">
      <c r="A83">
        <v>0</v>
      </c>
      <c r="B83" t="s">
        <v>17</v>
      </c>
      <c r="C83">
        <v>1</v>
      </c>
      <c r="D83">
        <v>1</v>
      </c>
      <c r="E83">
        <v>1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>
        <v>1</v>
      </c>
      <c r="AB83" s="5">
        <f t="shared" si="1"/>
        <v>1</v>
      </c>
      <c r="AE83" s="5" t="s">
        <v>17</v>
      </c>
      <c r="AF83" s="5"/>
      <c r="AG83" s="5">
        <v>1</v>
      </c>
    </row>
    <row r="84" spans="1:33">
      <c r="A84">
        <v>1</v>
      </c>
      <c r="B84" t="s">
        <v>39</v>
      </c>
      <c r="C84">
        <v>4.58412504477137E-2</v>
      </c>
      <c r="D84">
        <v>1.2733211564269801E-2</v>
      </c>
      <c r="E84">
        <v>8.8129757897953999E-3</v>
      </c>
      <c r="F84">
        <v>1.31478529288356E-2</v>
      </c>
      <c r="G84">
        <v>2.0720210153123499E-2</v>
      </c>
      <c r="H84">
        <v>3.7684315725954799E-2</v>
      </c>
      <c r="I84">
        <v>1.6635299767648399E-2</v>
      </c>
      <c r="J84">
        <v>5.0051236285213203E-3</v>
      </c>
      <c r="K84">
        <v>1.21135986232452E-2</v>
      </c>
      <c r="L84">
        <v>8.2509621949926806E-3</v>
      </c>
      <c r="M84">
        <v>5.4896287884723203E-3</v>
      </c>
      <c r="N84">
        <v>2.3553899081660501E-2</v>
      </c>
      <c r="O84">
        <v>8.6103518667831804E-3</v>
      </c>
      <c r="P84">
        <v>0</v>
      </c>
      <c r="Q84">
        <v>3.1936850154187298E-2</v>
      </c>
      <c r="R84">
        <v>3.4515871953821102E-2</v>
      </c>
      <c r="S84">
        <v>1.4129311173267101E-2</v>
      </c>
      <c r="T84">
        <v>2.1827173028225698E-3</v>
      </c>
      <c r="U84">
        <v>3.8938285041217198E-3</v>
      </c>
      <c r="V84">
        <v>2.4534418107774801E-3</v>
      </c>
      <c r="W84">
        <v>7.6501859672605801E-3</v>
      </c>
      <c r="X84">
        <v>6.8116491307351605E-4</v>
      </c>
      <c r="Y84">
        <v>8.1502604065072301E-3</v>
      </c>
      <c r="Z84">
        <v>3.0355396227575702E-3</v>
      </c>
      <c r="AA84">
        <v>3.6706720260686401E-3</v>
      </c>
      <c r="AB84" s="5">
        <f t="shared" si="1"/>
        <v>1.3235940975827249E-2</v>
      </c>
      <c r="AE84" s="5" t="s">
        <v>19</v>
      </c>
      <c r="AF84" s="5"/>
      <c r="AG84" s="5">
        <v>4.3832540380004802E-2</v>
      </c>
    </row>
    <row r="85" spans="1:33">
      <c r="A85">
        <v>2</v>
      </c>
      <c r="B85" t="s">
        <v>22</v>
      </c>
      <c r="C85">
        <v>4.4515605805953498E-2</v>
      </c>
      <c r="D85">
        <v>5.0329178614627601E-2</v>
      </c>
      <c r="E85">
        <v>4.7181825212120103E-2</v>
      </c>
      <c r="F85">
        <v>2.6758752771123499E-2</v>
      </c>
      <c r="G85">
        <v>2.3139025964862E-2</v>
      </c>
      <c r="H85">
        <v>6.9820681099967696E-2</v>
      </c>
      <c r="I85">
        <v>5.0530159139124002E-2</v>
      </c>
      <c r="J85">
        <v>4.9409961502661998E-2</v>
      </c>
      <c r="K85">
        <v>7.1137321878090506E-2</v>
      </c>
      <c r="L85">
        <v>3.4830530934979398E-2</v>
      </c>
      <c r="M85">
        <v>9.1143913856714508E-3</v>
      </c>
      <c r="N85">
        <v>6.3074537637385103E-2</v>
      </c>
      <c r="O85">
        <v>0</v>
      </c>
      <c r="P85">
        <v>5.6907302374519901E-3</v>
      </c>
      <c r="Q85">
        <v>5.84301881545767E-2</v>
      </c>
      <c r="R85">
        <v>3.3644380427902102E-3</v>
      </c>
      <c r="S85">
        <v>5.4805238460319497E-2</v>
      </c>
      <c r="T85">
        <v>1.4360008434513899E-2</v>
      </c>
      <c r="U85">
        <v>8.5827442065420201E-2</v>
      </c>
      <c r="V85">
        <v>7.7604487234638597E-3</v>
      </c>
      <c r="W85">
        <v>2.6706117038799299E-2</v>
      </c>
      <c r="X85">
        <v>9.4219902575278999E-3</v>
      </c>
      <c r="Y85">
        <v>7.0628061128587799E-2</v>
      </c>
      <c r="Z85">
        <v>0</v>
      </c>
      <c r="AA85">
        <v>8.0714754110866194E-3</v>
      </c>
      <c r="AB85" s="5">
        <f t="shared" si="1"/>
        <v>3.539632439604419E-2</v>
      </c>
      <c r="AE85" s="5" t="s">
        <v>22</v>
      </c>
      <c r="AF85" s="5"/>
      <c r="AG85" s="5">
        <v>3.5396324396044197E-2</v>
      </c>
    </row>
    <row r="86" spans="1:33">
      <c r="A86">
        <v>3</v>
      </c>
      <c r="B86" t="s">
        <v>33</v>
      </c>
      <c r="C86">
        <v>4.3603397918534299E-2</v>
      </c>
      <c r="D86">
        <v>2.2014425867497901E-2</v>
      </c>
      <c r="E86">
        <v>9.3602031708509108E-3</v>
      </c>
      <c r="F86">
        <v>8.4780065569056307E-3</v>
      </c>
      <c r="G86">
        <v>4.3302265665595703E-2</v>
      </c>
      <c r="H86">
        <v>1.7659546826603499E-2</v>
      </c>
      <c r="I86">
        <v>1.59949653792383E-2</v>
      </c>
      <c r="J86">
        <v>1.6090850142669099E-2</v>
      </c>
      <c r="K86">
        <v>4.0871034925832099E-2</v>
      </c>
      <c r="L86">
        <v>2.24635791405898E-3</v>
      </c>
      <c r="M86">
        <v>1.9303846047131201E-2</v>
      </c>
      <c r="N86">
        <v>2.31207404232135E-2</v>
      </c>
      <c r="O86">
        <v>1.71076096512913E-3</v>
      </c>
      <c r="P86">
        <v>0</v>
      </c>
      <c r="Q86">
        <v>2.86157140420066E-2</v>
      </c>
      <c r="R86">
        <v>2.3443712327813698E-2</v>
      </c>
      <c r="S86">
        <v>1.9534760841788699E-2</v>
      </c>
      <c r="T86">
        <v>2.99069857465264E-2</v>
      </c>
      <c r="U86">
        <v>2.5406325506360499E-2</v>
      </c>
      <c r="V86">
        <v>9.7166806475665994E-3</v>
      </c>
      <c r="W86">
        <v>1.37473975272615E-2</v>
      </c>
      <c r="X86">
        <v>0</v>
      </c>
      <c r="Y86">
        <v>5.0174934299890402E-2</v>
      </c>
      <c r="Z86">
        <v>5.0169847273469903E-3</v>
      </c>
      <c r="AA86">
        <v>1.00543547278753E-2</v>
      </c>
      <c r="AB86" s="5">
        <f t="shared" si="1"/>
        <v>1.9174970087907875E-2</v>
      </c>
      <c r="AE86" s="5" t="s">
        <v>20</v>
      </c>
      <c r="AF86" s="5"/>
      <c r="AG86" s="5">
        <v>3.3740071040305603E-2</v>
      </c>
    </row>
    <row r="87" spans="1:33">
      <c r="A87">
        <v>4</v>
      </c>
      <c r="B87" t="s">
        <v>19</v>
      </c>
      <c r="C87">
        <v>4.2586116404249898E-2</v>
      </c>
      <c r="D87">
        <v>2.34355933629578E-2</v>
      </c>
      <c r="E87">
        <v>6.4530859228107695E-2</v>
      </c>
      <c r="F87">
        <v>2.5918091980284198E-2</v>
      </c>
      <c r="G87">
        <v>3.7109007711155002E-2</v>
      </c>
      <c r="H87">
        <v>4.7257884081422299E-2</v>
      </c>
      <c r="I87">
        <v>6.2428048661933799E-2</v>
      </c>
      <c r="J87">
        <v>5.4475088337633301E-2</v>
      </c>
      <c r="K87">
        <v>9.3634275337074704E-2</v>
      </c>
      <c r="L87">
        <v>4.3764450432570198E-2</v>
      </c>
      <c r="M87">
        <v>3.6607181936908701E-3</v>
      </c>
      <c r="N87">
        <v>5.4828609812346198E-2</v>
      </c>
      <c r="O87">
        <v>1.12622222137705E-2</v>
      </c>
      <c r="P87">
        <v>0</v>
      </c>
      <c r="Q87">
        <v>9.1386410538360496E-2</v>
      </c>
      <c r="R87">
        <v>9.1229754483341099E-2</v>
      </c>
      <c r="S87">
        <v>9.2517848000792602E-2</v>
      </c>
      <c r="T87">
        <v>9.57294851060847E-3</v>
      </c>
      <c r="U87">
        <v>7.8278861196722296E-2</v>
      </c>
      <c r="V87">
        <v>1.8849807631641E-2</v>
      </c>
      <c r="W87">
        <v>3.0585988767785701E-2</v>
      </c>
      <c r="X87">
        <v>3.6899362940209297E-2</v>
      </c>
      <c r="Y87">
        <v>4.5899157203250003E-2</v>
      </c>
      <c r="Z87">
        <v>6.6434289643211896E-3</v>
      </c>
      <c r="AA87">
        <v>2.9058975505890299E-2</v>
      </c>
      <c r="AB87" s="5">
        <f t="shared" si="1"/>
        <v>4.3832540380004767E-2</v>
      </c>
      <c r="AE87" s="5" t="s">
        <v>18</v>
      </c>
      <c r="AF87" s="5"/>
      <c r="AG87" s="5">
        <v>2.6493100002099802E-2</v>
      </c>
    </row>
    <row r="88" spans="1:33">
      <c r="A88">
        <v>5</v>
      </c>
      <c r="B88" t="s">
        <v>42</v>
      </c>
      <c r="C88">
        <v>4.1881854334557302E-2</v>
      </c>
      <c r="D88">
        <v>9.9390122721374399E-3</v>
      </c>
      <c r="E88">
        <v>8.7006697632666403E-3</v>
      </c>
      <c r="F88">
        <v>2.5650922901183398E-2</v>
      </c>
      <c r="G88">
        <v>2.9650030918093899E-3</v>
      </c>
      <c r="H88">
        <v>8.9294056826312897E-3</v>
      </c>
      <c r="I88">
        <v>1.1349887264854801E-2</v>
      </c>
      <c r="J88">
        <v>8.1714187277080897E-3</v>
      </c>
      <c r="K88">
        <v>4.0299068797960804E-3</v>
      </c>
      <c r="L88">
        <v>1.31720884564156E-2</v>
      </c>
      <c r="M88">
        <v>0</v>
      </c>
      <c r="N88">
        <v>1.15753739287045E-2</v>
      </c>
      <c r="O88">
        <v>1.80319526443536E-3</v>
      </c>
      <c r="P88">
        <v>0</v>
      </c>
      <c r="Q88">
        <v>7.7093614638472701E-3</v>
      </c>
      <c r="R88">
        <v>3.3281073077807102E-2</v>
      </c>
      <c r="S88">
        <v>2.8577237452567801E-2</v>
      </c>
      <c r="T88">
        <v>8.4252159679965993E-3</v>
      </c>
      <c r="U88">
        <v>1.7454395805051599E-2</v>
      </c>
      <c r="V88">
        <v>1.00200834110969E-2</v>
      </c>
      <c r="W88">
        <v>3.2354317391005E-3</v>
      </c>
      <c r="X88">
        <v>2.2121174531669101E-2</v>
      </c>
      <c r="Y88">
        <v>6.8919538257235799E-3</v>
      </c>
      <c r="Z88">
        <v>8.8333192540924199E-3</v>
      </c>
      <c r="AA88">
        <v>4.2582247033216402E-3</v>
      </c>
      <c r="AB88" s="5">
        <f t="shared" si="1"/>
        <v>1.1959048391990978E-2</v>
      </c>
      <c r="AE88" s="5" t="s">
        <v>24</v>
      </c>
      <c r="AF88" s="5"/>
      <c r="AG88" s="5">
        <v>2.3452284507964299E-2</v>
      </c>
    </row>
    <row r="89" spans="1:33">
      <c r="A89">
        <v>6</v>
      </c>
      <c r="B89" t="s">
        <v>27</v>
      </c>
      <c r="C89">
        <v>3.7769347905303202E-2</v>
      </c>
      <c r="D89">
        <v>2.9226826562157599E-2</v>
      </c>
      <c r="E89">
        <v>2.1457525468679899E-2</v>
      </c>
      <c r="F89">
        <v>5.0185613585163498E-2</v>
      </c>
      <c r="G89">
        <v>2.6276587912373899E-2</v>
      </c>
      <c r="H89">
        <v>3.5404601191429297E-2</v>
      </c>
      <c r="I89">
        <v>6.6604391586639698E-3</v>
      </c>
      <c r="J89">
        <v>1.0441855496481901E-2</v>
      </c>
      <c r="K89">
        <v>2.2307716491648501E-2</v>
      </c>
      <c r="L89">
        <v>2.50417160590054E-2</v>
      </c>
      <c r="M89">
        <v>7.9345602648964106E-3</v>
      </c>
      <c r="N89">
        <v>4.5663710116069997E-2</v>
      </c>
      <c r="O89">
        <v>1.18986853592901E-2</v>
      </c>
      <c r="P89">
        <v>0</v>
      </c>
      <c r="Q89">
        <v>1.2620383798690399E-2</v>
      </c>
      <c r="R89">
        <v>5.6226363209049002E-2</v>
      </c>
      <c r="S89">
        <v>3.2721878699343801E-2</v>
      </c>
      <c r="T89">
        <v>1.0547257380676E-2</v>
      </c>
      <c r="U89">
        <v>2.6095437361974401E-2</v>
      </c>
      <c r="V89">
        <v>1.3285046834635999E-2</v>
      </c>
      <c r="W89">
        <v>2.9464632747948499E-2</v>
      </c>
      <c r="X89">
        <v>1.9110234699478599E-3</v>
      </c>
      <c r="Y89">
        <v>1.75218260574082E-2</v>
      </c>
      <c r="Z89">
        <v>5.9691410202437397E-3</v>
      </c>
      <c r="AA89">
        <v>7.3832015191239802E-4</v>
      </c>
      <c r="AB89" s="5">
        <f t="shared" si="1"/>
        <v>2.1494819852119759E-2</v>
      </c>
      <c r="AE89" s="5" t="s">
        <v>25</v>
      </c>
      <c r="AF89" s="5"/>
      <c r="AG89" s="5">
        <v>2.31055469427883E-2</v>
      </c>
    </row>
    <row r="90" spans="1:33">
      <c r="A90">
        <v>7</v>
      </c>
      <c r="B90" t="s">
        <v>36</v>
      </c>
      <c r="C90">
        <v>3.65319021614176E-2</v>
      </c>
      <c r="D90">
        <v>1.9417079963437299E-2</v>
      </c>
      <c r="E90">
        <v>4.5411077533864502E-2</v>
      </c>
      <c r="F90">
        <v>1.02100502313019E-2</v>
      </c>
      <c r="G90">
        <v>1.6670543559873598E-2</v>
      </c>
      <c r="H90">
        <v>4.3018208872439498E-2</v>
      </c>
      <c r="I90">
        <v>2.1625165713010101E-2</v>
      </c>
      <c r="J90">
        <v>3.2360257650387199E-3</v>
      </c>
      <c r="K90">
        <v>1.53797021718698E-2</v>
      </c>
      <c r="L90">
        <v>4.3466207460545097E-3</v>
      </c>
      <c r="M90">
        <v>1.4691031432878201E-2</v>
      </c>
      <c r="N90">
        <v>2.03422744658695E-2</v>
      </c>
      <c r="O90">
        <v>2.9797791155409198E-3</v>
      </c>
      <c r="P90">
        <v>0</v>
      </c>
      <c r="Q90">
        <v>6.1950940557585502E-2</v>
      </c>
      <c r="R90">
        <v>2.6361305161057998E-2</v>
      </c>
      <c r="S90">
        <v>5.3163838060986002E-3</v>
      </c>
      <c r="T90">
        <v>6.1970730038929797E-3</v>
      </c>
      <c r="U90">
        <v>1.85899735773929E-2</v>
      </c>
      <c r="V90">
        <v>6.3773792348063097E-3</v>
      </c>
      <c r="W90">
        <v>9.6734662688479408E-3</v>
      </c>
      <c r="X90">
        <v>2.63133480174015E-4</v>
      </c>
      <c r="Y90">
        <v>8.4896320062384008E-3</v>
      </c>
      <c r="Z90">
        <v>3.44126896338663E-3</v>
      </c>
      <c r="AA90">
        <v>3.4008269123279701E-3</v>
      </c>
      <c r="AB90" s="5">
        <f t="shared" si="1"/>
        <v>1.6156833788176218E-2</v>
      </c>
      <c r="AE90" s="5" t="s">
        <v>31</v>
      </c>
      <c r="AF90" s="5"/>
      <c r="AG90" s="5">
        <v>2.2853814414333099E-2</v>
      </c>
    </row>
    <row r="91" spans="1:33">
      <c r="A91">
        <v>8</v>
      </c>
      <c r="B91" t="s">
        <v>28</v>
      </c>
      <c r="C91">
        <v>3.03342733514185E-2</v>
      </c>
      <c r="D91">
        <v>4.7847640995786903E-3</v>
      </c>
      <c r="E91">
        <v>4.1877415094735597E-3</v>
      </c>
      <c r="F91">
        <v>2.5781651920857799E-2</v>
      </c>
      <c r="G91">
        <v>1.86986443222887E-2</v>
      </c>
      <c r="H91">
        <v>6.1716465336267901E-2</v>
      </c>
      <c r="I91">
        <v>9.3229808085971005E-3</v>
      </c>
      <c r="J91">
        <v>7.8583592131401103E-3</v>
      </c>
      <c r="K91">
        <v>5.0009308084023998E-2</v>
      </c>
      <c r="L91">
        <v>1.0582404180075099E-3</v>
      </c>
      <c r="M91">
        <v>3.20119120856587E-4</v>
      </c>
      <c r="N91">
        <v>4.3213124647175097E-2</v>
      </c>
      <c r="O91">
        <v>1.0696324595403E-2</v>
      </c>
      <c r="P91">
        <v>3.4845701244795302E-3</v>
      </c>
      <c r="Q91">
        <v>7.0025077187161203E-3</v>
      </c>
      <c r="R91">
        <v>2.6496435330401202E-2</v>
      </c>
      <c r="S91">
        <v>1.56074453965353E-2</v>
      </c>
      <c r="T91">
        <v>1.4575538633458901E-2</v>
      </c>
      <c r="U91">
        <v>2.1242935311875301E-2</v>
      </c>
      <c r="V91">
        <v>4.69965159431895E-3</v>
      </c>
      <c r="W91">
        <v>6.1492122054473998E-3</v>
      </c>
      <c r="X91">
        <v>2.05898130766256E-3</v>
      </c>
      <c r="Y91">
        <v>4.0814541712919698E-2</v>
      </c>
      <c r="Z91">
        <v>6.1567134527699199E-3</v>
      </c>
      <c r="AA91">
        <v>0</v>
      </c>
      <c r="AB91" s="5">
        <f t="shared" si="1"/>
        <v>1.6650821208626938E-2</v>
      </c>
      <c r="AE91" s="5" t="s">
        <v>27</v>
      </c>
      <c r="AF91" s="5"/>
      <c r="AG91" s="5">
        <v>2.14948198521198E-2</v>
      </c>
    </row>
    <row r="92" spans="1:33">
      <c r="A92">
        <v>9</v>
      </c>
      <c r="B92" t="s">
        <v>51</v>
      </c>
      <c r="C92">
        <v>3.00813616561268E-2</v>
      </c>
      <c r="D92">
        <v>3.50694317550383E-3</v>
      </c>
      <c r="E92">
        <v>2.4779853888516399E-3</v>
      </c>
      <c r="F92">
        <v>3.40088200964178E-3</v>
      </c>
      <c r="G92">
        <v>2.4236136477159501E-3</v>
      </c>
      <c r="H92">
        <v>2.5272771989376601E-2</v>
      </c>
      <c r="I92">
        <v>1.63125187479983E-2</v>
      </c>
      <c r="J92">
        <v>6.0416803693205297E-3</v>
      </c>
      <c r="K92">
        <v>2.20934029878684E-2</v>
      </c>
      <c r="L92">
        <v>8.7729504646901907E-3</v>
      </c>
      <c r="M92" s="7">
        <v>2.18036060403538E-5</v>
      </c>
      <c r="N92">
        <v>7.99799909599626E-3</v>
      </c>
      <c r="O92">
        <v>0</v>
      </c>
      <c r="P92">
        <v>3.4556077448396299E-3</v>
      </c>
      <c r="Q92">
        <v>1.3768736519796401E-2</v>
      </c>
      <c r="R92">
        <v>1.1867524962928099E-2</v>
      </c>
      <c r="S92">
        <v>1.4599517002854801E-2</v>
      </c>
      <c r="T92">
        <v>3.9255607952696104E-3</v>
      </c>
      <c r="U92">
        <v>1.03534582341577E-2</v>
      </c>
      <c r="V92">
        <v>5.7892473091593301E-3</v>
      </c>
      <c r="W92">
        <v>5.7537829067553998E-3</v>
      </c>
      <c r="X92">
        <v>1.46290384919583E-3</v>
      </c>
      <c r="Y92">
        <v>1.5743595181371299E-2</v>
      </c>
      <c r="Z92">
        <v>0</v>
      </c>
      <c r="AA92">
        <v>3.3754794447291302E-4</v>
      </c>
      <c r="AB92" s="5">
        <f t="shared" si="1"/>
        <v>8.6184558235972673E-3</v>
      </c>
      <c r="AE92" s="5" t="s">
        <v>33</v>
      </c>
      <c r="AF92" s="5"/>
      <c r="AG92" s="5">
        <v>1.9174970087907899E-2</v>
      </c>
    </row>
    <row r="93" spans="1:33">
      <c r="A93">
        <v>10</v>
      </c>
      <c r="B93" t="s">
        <v>47</v>
      </c>
      <c r="C93">
        <v>2.8754632505063701E-2</v>
      </c>
      <c r="D93">
        <v>4.78905719700287E-3</v>
      </c>
      <c r="E93">
        <v>4.2383323415647002E-3</v>
      </c>
      <c r="F93">
        <v>4.6688153845703701E-3</v>
      </c>
      <c r="G93">
        <v>5.6055847637679502E-3</v>
      </c>
      <c r="H93">
        <v>1.8158421226477602E-2</v>
      </c>
      <c r="I93">
        <v>4.86324818930867E-3</v>
      </c>
      <c r="J93">
        <v>2.5468852748168999E-2</v>
      </c>
      <c r="K93">
        <v>2.1594102651236499E-2</v>
      </c>
      <c r="L93">
        <v>7.3244622774606199E-3</v>
      </c>
      <c r="M93">
        <v>0</v>
      </c>
      <c r="N93">
        <v>5.0365075908196501E-3</v>
      </c>
      <c r="O93">
        <v>6.4127004954386098E-3</v>
      </c>
      <c r="P93">
        <v>0</v>
      </c>
      <c r="Q93">
        <v>5.3431816982999801E-3</v>
      </c>
      <c r="R93">
        <v>1.0742921136950899E-2</v>
      </c>
      <c r="S93">
        <v>2.4744367162668E-2</v>
      </c>
      <c r="T93">
        <v>3.1810524311355602E-3</v>
      </c>
      <c r="U93">
        <v>6.5334239927361797E-3</v>
      </c>
      <c r="V93">
        <v>1.5856208788057201E-3</v>
      </c>
      <c r="W93">
        <v>4.6957055093497799E-3</v>
      </c>
      <c r="X93">
        <v>0</v>
      </c>
      <c r="Y93">
        <v>1.40917702411309E-2</v>
      </c>
      <c r="Z93">
        <v>4.8846199462507303E-3</v>
      </c>
      <c r="AA93">
        <v>2.2848131858829502E-3</v>
      </c>
      <c r="AB93" s="5">
        <f t="shared" si="1"/>
        <v>8.6000877421636372E-3</v>
      </c>
      <c r="AE93" t="s">
        <v>28</v>
      </c>
      <c r="AG93">
        <v>1.66508212086269E-2</v>
      </c>
    </row>
    <row r="94" spans="1:33">
      <c r="A94">
        <v>11</v>
      </c>
      <c r="B94" t="s">
        <v>20</v>
      </c>
      <c r="C94">
        <v>2.80425607895755E-2</v>
      </c>
      <c r="D94">
        <v>2.1329314075940801E-2</v>
      </c>
      <c r="E94">
        <v>3.5344413208921198E-2</v>
      </c>
      <c r="F94">
        <v>3.5800461319931899E-2</v>
      </c>
      <c r="G94">
        <v>2.8134959749531299E-2</v>
      </c>
      <c r="H94">
        <v>3.1605155432499601E-2</v>
      </c>
      <c r="I94">
        <v>1.8983750791654399E-2</v>
      </c>
      <c r="J94">
        <v>4.1724665069079202E-2</v>
      </c>
      <c r="K94">
        <v>1.75168193588673E-2</v>
      </c>
      <c r="L94">
        <v>6.8902298274157794E-2</v>
      </c>
      <c r="M94">
        <v>1.64633259227655E-2</v>
      </c>
      <c r="N94">
        <v>7.1642694999377197E-3</v>
      </c>
      <c r="O94">
        <v>3.5573484427180398E-2</v>
      </c>
      <c r="P94">
        <v>4.2558188079657E-2</v>
      </c>
      <c r="Q94">
        <v>2.3361791595967699E-2</v>
      </c>
      <c r="R94">
        <v>6.1078171092933099E-2</v>
      </c>
      <c r="S94">
        <v>8.9357394455992306E-2</v>
      </c>
      <c r="T94">
        <v>5.8534239908822E-3</v>
      </c>
      <c r="U94">
        <v>2.9985163023581202E-2</v>
      </c>
      <c r="V94">
        <v>6.0441344195968597E-2</v>
      </c>
      <c r="W94">
        <v>1.57926823382658E-2</v>
      </c>
      <c r="X94">
        <v>6.7151888465864798E-2</v>
      </c>
      <c r="Y94">
        <v>1.1810164088461901E-2</v>
      </c>
      <c r="Z94">
        <v>2.8335156871219298E-2</v>
      </c>
      <c r="AA94">
        <v>2.1190929888803601E-2</v>
      </c>
      <c r="AB94" s="5">
        <f t="shared" si="1"/>
        <v>3.3740071040305603E-2</v>
      </c>
      <c r="AE94" t="s">
        <v>36</v>
      </c>
      <c r="AG94">
        <v>1.61568337881762E-2</v>
      </c>
    </row>
    <row r="95" spans="1:33">
      <c r="A95">
        <v>12</v>
      </c>
      <c r="B95" t="s">
        <v>26</v>
      </c>
      <c r="C95">
        <v>2.55913369491187E-2</v>
      </c>
      <c r="D95">
        <v>8.5122722744283199E-3</v>
      </c>
      <c r="E95">
        <v>1.28605398299446E-2</v>
      </c>
      <c r="F95">
        <v>2.0146579471711799E-2</v>
      </c>
      <c r="G95">
        <v>2.8406162086170202E-2</v>
      </c>
      <c r="H95">
        <v>2.7423797580796098E-2</v>
      </c>
      <c r="I95">
        <v>8.5420133971386009E-3</v>
      </c>
      <c r="J95">
        <v>4.6343296699594902E-3</v>
      </c>
      <c r="K95">
        <v>2.0805484183003299E-2</v>
      </c>
      <c r="L95">
        <v>1.26718180893428E-2</v>
      </c>
      <c r="M95">
        <v>9.7569255871605997E-4</v>
      </c>
      <c r="N95">
        <v>1.17835325203239E-2</v>
      </c>
      <c r="O95">
        <v>2.2027451049165699E-2</v>
      </c>
      <c r="P95">
        <v>5.3016245543483801E-3</v>
      </c>
      <c r="Q95">
        <v>2.3170284390510599E-2</v>
      </c>
      <c r="R95">
        <v>2.6523512148626801E-2</v>
      </c>
      <c r="S95">
        <v>2.17777575334182E-2</v>
      </c>
      <c r="T95">
        <v>3.4918988103777499E-2</v>
      </c>
      <c r="U95">
        <v>2.0312680414612701E-2</v>
      </c>
      <c r="V95">
        <v>1.17278337932966E-2</v>
      </c>
      <c r="W95">
        <v>6.6810747178055203E-3</v>
      </c>
      <c r="X95">
        <v>9.7746689979557808E-3</v>
      </c>
      <c r="Y95">
        <v>4.2021896905577996E-3</v>
      </c>
      <c r="Z95">
        <v>3.9584698233976401E-3</v>
      </c>
      <c r="AA95">
        <v>6.8869654712018797E-3</v>
      </c>
      <c r="AB95" s="5">
        <f t="shared" si="1"/>
        <v>1.5184682371973159E-2</v>
      </c>
      <c r="AE95" t="s">
        <v>26</v>
      </c>
      <c r="AG95">
        <v>1.51846823719732E-2</v>
      </c>
    </row>
    <row r="96" spans="1:33">
      <c r="A96">
        <v>13</v>
      </c>
      <c r="B96" t="s">
        <v>25</v>
      </c>
      <c r="C96">
        <v>2.3506656623796099E-2</v>
      </c>
      <c r="D96">
        <v>3.1129458251947701E-2</v>
      </c>
      <c r="E96">
        <v>1.5718281394454699E-2</v>
      </c>
      <c r="F96">
        <v>1.37606925860457E-2</v>
      </c>
      <c r="G96">
        <v>3.4634644980984099E-2</v>
      </c>
      <c r="H96">
        <v>4.1442484824658003E-2</v>
      </c>
      <c r="I96">
        <v>4.6247931893611304E-3</v>
      </c>
      <c r="J96">
        <v>5.88777234944673E-2</v>
      </c>
      <c r="K96">
        <v>2.8387581263969501E-2</v>
      </c>
      <c r="L96">
        <v>4.5720899796908E-2</v>
      </c>
      <c r="M96">
        <v>2.2755715082188498E-2</v>
      </c>
      <c r="N96">
        <v>1.8222162147538998E-2</v>
      </c>
      <c r="O96">
        <v>3.2227326344341299E-2</v>
      </c>
      <c r="P96">
        <v>0</v>
      </c>
      <c r="Q96">
        <v>1.4829766077037201E-2</v>
      </c>
      <c r="R96">
        <v>3.5471973283141299E-2</v>
      </c>
      <c r="S96">
        <v>8.4691295954177001E-3</v>
      </c>
      <c r="T96">
        <v>2.5732248575764699E-2</v>
      </c>
      <c r="U96">
        <v>1.8235534175601999E-2</v>
      </c>
      <c r="V96">
        <v>1.49338058160543E-2</v>
      </c>
      <c r="W96">
        <v>9.8370192520783103E-3</v>
      </c>
      <c r="X96">
        <v>2.2821565122869199E-2</v>
      </c>
      <c r="Y96">
        <v>3.8986744825562199E-2</v>
      </c>
      <c r="Z96">
        <v>1.09337141644944E-2</v>
      </c>
      <c r="AA96">
        <v>6.3787527010244803E-3</v>
      </c>
      <c r="AB96" s="5">
        <f t="shared" si="1"/>
        <v>2.3105546942788272E-2</v>
      </c>
      <c r="AE96" t="s">
        <v>39</v>
      </c>
      <c r="AG96">
        <v>1.32359409758272E-2</v>
      </c>
    </row>
    <row r="97" spans="1:33">
      <c r="A97">
        <v>14</v>
      </c>
      <c r="B97" t="s">
        <v>35</v>
      </c>
      <c r="C97">
        <v>2.1885972404990801E-2</v>
      </c>
      <c r="D97">
        <v>3.0885152606246101E-2</v>
      </c>
      <c r="E97">
        <v>1.08927103697261E-2</v>
      </c>
      <c r="F97">
        <v>7.7916592318409E-3</v>
      </c>
      <c r="G97">
        <v>9.1617479487272491E-3</v>
      </c>
      <c r="H97">
        <v>3.2186137862366002E-2</v>
      </c>
      <c r="I97">
        <v>5.8135089013913602E-3</v>
      </c>
      <c r="J97">
        <v>2.79150213435666E-2</v>
      </c>
      <c r="K97">
        <v>6.1667355563293598E-3</v>
      </c>
      <c r="L97">
        <v>2.17379098736868E-2</v>
      </c>
      <c r="M97">
        <v>9.9010192584242894E-3</v>
      </c>
      <c r="N97">
        <v>9.2503074934395108E-3</v>
      </c>
      <c r="O97">
        <v>0</v>
      </c>
      <c r="P97">
        <v>0</v>
      </c>
      <c r="Q97">
        <v>8.9755473398913793E-3</v>
      </c>
      <c r="R97">
        <v>2.1719856591139799E-2</v>
      </c>
      <c r="S97">
        <v>1.47852606145951E-2</v>
      </c>
      <c r="T97">
        <v>2.4047369313991299E-3</v>
      </c>
      <c r="U97">
        <v>1.31485600731523E-2</v>
      </c>
      <c r="V97">
        <v>2.8280385155869101E-2</v>
      </c>
      <c r="W97">
        <v>7.0002524089862496E-3</v>
      </c>
      <c r="X97">
        <v>0</v>
      </c>
      <c r="Y97">
        <v>5.1832487773218405E-4</v>
      </c>
      <c r="Z97">
        <v>8.7144972880789599E-3</v>
      </c>
      <c r="AA97">
        <v>2.5602512720015202E-3</v>
      </c>
      <c r="AB97" s="5">
        <f t="shared" si="1"/>
        <v>1.2067822216143231E-2</v>
      </c>
      <c r="AE97" t="s">
        <v>34</v>
      </c>
      <c r="AG97">
        <v>1.2227133938342001E-2</v>
      </c>
    </row>
    <row r="98" spans="1:33">
      <c r="A98">
        <v>15</v>
      </c>
      <c r="B98" t="s">
        <v>18</v>
      </c>
      <c r="C98">
        <v>2.1858646012296999E-2</v>
      </c>
      <c r="D98">
        <v>1.9788918111515799E-2</v>
      </c>
      <c r="E98">
        <v>2.4497144825040899E-2</v>
      </c>
      <c r="F98">
        <v>1.20991901053276E-2</v>
      </c>
      <c r="G98">
        <v>1.4570466226103401E-2</v>
      </c>
      <c r="H98">
        <v>1.6138488558161499E-2</v>
      </c>
      <c r="I98">
        <v>2.8491597081005401E-2</v>
      </c>
      <c r="J98">
        <v>1.0700376323464799E-2</v>
      </c>
      <c r="K98">
        <v>7.2211522813682094E-2</v>
      </c>
      <c r="L98">
        <v>5.3743492848194699E-2</v>
      </c>
      <c r="M98">
        <v>7.6892537884512297E-3</v>
      </c>
      <c r="N98">
        <v>4.1550662053287397E-2</v>
      </c>
      <c r="O98">
        <v>7.5188909567380002E-2</v>
      </c>
      <c r="P98">
        <v>2.4876402328504701E-2</v>
      </c>
      <c r="Q98">
        <v>1.7409352890171498E-2</v>
      </c>
      <c r="R98">
        <v>1.40770192476775E-2</v>
      </c>
      <c r="S98">
        <v>3.2868397461774702E-2</v>
      </c>
      <c r="T98">
        <v>0</v>
      </c>
      <c r="U98">
        <v>5.4894114898093697E-2</v>
      </c>
      <c r="V98">
        <v>5.3653271889070502E-3</v>
      </c>
      <c r="W98">
        <v>1.2891408720773901E-2</v>
      </c>
      <c r="X98">
        <v>3.0434128801808399E-2</v>
      </c>
      <c r="Y98">
        <v>6.5048627834148401E-2</v>
      </c>
      <c r="Z98">
        <v>2.6348432051290002E-3</v>
      </c>
      <c r="AA98">
        <v>3.2992091615945901E-3</v>
      </c>
      <c r="AB98" s="5">
        <f t="shared" si="1"/>
        <v>2.6493100002099809E-2</v>
      </c>
      <c r="AE98" t="s">
        <v>35</v>
      </c>
      <c r="AG98">
        <v>1.2067822216143199E-2</v>
      </c>
    </row>
    <row r="99" spans="1:33">
      <c r="A99">
        <v>16</v>
      </c>
      <c r="B99" t="s">
        <v>24</v>
      </c>
      <c r="C99">
        <v>2.08700568419617E-2</v>
      </c>
      <c r="D99">
        <v>2.8402373179288901E-2</v>
      </c>
      <c r="E99">
        <v>3.3092372086478597E-2</v>
      </c>
      <c r="F99">
        <v>1.6707381391592599E-2</v>
      </c>
      <c r="G99">
        <v>1.7301073471427501E-2</v>
      </c>
      <c r="H99">
        <v>1.1785299591108E-2</v>
      </c>
      <c r="I99">
        <v>3.9311609489047598E-3</v>
      </c>
      <c r="J99">
        <v>8.4380807278410692E-3</v>
      </c>
      <c r="K99">
        <v>1.4754876718677401E-2</v>
      </c>
      <c r="L99">
        <v>2.05090062358433E-2</v>
      </c>
      <c r="M99">
        <v>8.6952949690730398E-3</v>
      </c>
      <c r="N99">
        <v>2.19599424792849E-2</v>
      </c>
      <c r="O99">
        <v>4.9878365959710097E-2</v>
      </c>
      <c r="P99">
        <v>3.5335760103636003E-2</v>
      </c>
      <c r="Q99">
        <v>3.0741160204592E-2</v>
      </c>
      <c r="R99">
        <v>4.1602314130373901E-2</v>
      </c>
      <c r="S99">
        <v>2.0429712642819099E-2</v>
      </c>
      <c r="T99">
        <v>1.05310061154103E-2</v>
      </c>
      <c r="U99">
        <v>5.6626858344149697E-2</v>
      </c>
      <c r="V99">
        <v>1.30074225618082E-2</v>
      </c>
      <c r="W99">
        <v>2.6311302895943699E-2</v>
      </c>
      <c r="X99">
        <v>3.0089116714977899E-2</v>
      </c>
      <c r="Y99">
        <v>2.8179932268373802E-4</v>
      </c>
      <c r="Z99">
        <v>2.0252617513734101E-2</v>
      </c>
      <c r="AA99">
        <v>4.4772757547788103E-2</v>
      </c>
      <c r="AB99" s="5">
        <f t="shared" si="1"/>
        <v>2.3452284507964341E-2</v>
      </c>
      <c r="AE99" t="s">
        <v>42</v>
      </c>
      <c r="AG99">
        <v>1.1959048391991E-2</v>
      </c>
    </row>
    <row r="100" spans="1:33">
      <c r="A100">
        <v>17</v>
      </c>
      <c r="B100" t="s">
        <v>37</v>
      </c>
      <c r="C100">
        <v>2.06379350131848E-2</v>
      </c>
      <c r="D100">
        <v>1.2456096276067001E-2</v>
      </c>
      <c r="E100">
        <v>6.2698338223926096E-3</v>
      </c>
      <c r="F100">
        <v>1.5232346045280501E-2</v>
      </c>
      <c r="G100">
        <v>2.0652796259223099E-2</v>
      </c>
      <c r="H100">
        <v>2.1781559425867601E-2</v>
      </c>
      <c r="I100">
        <v>6.4023533675632701E-3</v>
      </c>
      <c r="J100">
        <v>5.5315406363314196E-3</v>
      </c>
      <c r="K100">
        <v>1.8067300561626299E-2</v>
      </c>
      <c r="L100">
        <v>7.0808951482089601E-3</v>
      </c>
      <c r="M100">
        <v>2.8820163977312102E-3</v>
      </c>
      <c r="N100">
        <v>1.37044484116918E-2</v>
      </c>
      <c r="O100">
        <v>4.3987476905731401E-3</v>
      </c>
      <c r="P100">
        <v>0</v>
      </c>
      <c r="Q100">
        <v>1.08694534422635E-2</v>
      </c>
      <c r="R100">
        <v>2.2170734122414302E-3</v>
      </c>
      <c r="S100">
        <v>5.1400297925796997E-3</v>
      </c>
      <c r="T100">
        <v>0</v>
      </c>
      <c r="U100">
        <v>9.5767155869870696E-3</v>
      </c>
      <c r="V100">
        <v>7.1777702450049295E-4</v>
      </c>
      <c r="W100">
        <v>1.68074486613471E-3</v>
      </c>
      <c r="X100">
        <v>3.24964501695401E-3</v>
      </c>
      <c r="Y100">
        <v>9.8151078887123398E-3</v>
      </c>
      <c r="Z100">
        <v>0</v>
      </c>
      <c r="AA100">
        <v>4.7657243785637297E-3</v>
      </c>
      <c r="AB100" s="5">
        <f t="shared" si="1"/>
        <v>8.1252056185871467E-3</v>
      </c>
      <c r="AE100" t="s">
        <v>21</v>
      </c>
      <c r="AG100">
        <v>1.16288810998403E-2</v>
      </c>
    </row>
    <row r="101" spans="1:33">
      <c r="A101">
        <v>18</v>
      </c>
      <c r="B101" t="s">
        <v>44</v>
      </c>
      <c r="C101">
        <v>1.8323097058678701E-2</v>
      </c>
      <c r="D101">
        <v>4.80985971642129E-3</v>
      </c>
      <c r="E101">
        <v>1.13739067944635E-2</v>
      </c>
      <c r="F101">
        <v>1.25695573397054E-2</v>
      </c>
      <c r="G101">
        <v>1.64838497702615E-3</v>
      </c>
      <c r="H101">
        <v>2.1274193121130901E-2</v>
      </c>
      <c r="I101">
        <v>7.3080174614488201E-3</v>
      </c>
      <c r="J101">
        <v>2.34406667765274E-3</v>
      </c>
      <c r="K101">
        <v>1.4115126412806199E-2</v>
      </c>
      <c r="L101">
        <v>5.8044600312003201E-3</v>
      </c>
      <c r="M101">
        <v>4.9096425664315602E-3</v>
      </c>
      <c r="N101">
        <v>1.180531258372E-2</v>
      </c>
      <c r="O101">
        <v>1.06810754407138E-2</v>
      </c>
      <c r="P101">
        <v>2.42350179070771E-3</v>
      </c>
      <c r="Q101">
        <v>2.94901075992767E-3</v>
      </c>
      <c r="R101">
        <v>1.93833751460207E-2</v>
      </c>
      <c r="S101">
        <v>8.7097550142411304E-3</v>
      </c>
      <c r="T101">
        <v>2.2406178437665899E-3</v>
      </c>
      <c r="U101">
        <v>1.6037290903815199E-2</v>
      </c>
      <c r="V101">
        <v>2.36048502692495E-3</v>
      </c>
      <c r="W101">
        <v>5.7987069204027998E-3</v>
      </c>
      <c r="X101">
        <v>0</v>
      </c>
      <c r="Y101">
        <v>4.6777585498252399E-4</v>
      </c>
      <c r="Z101">
        <v>2.31500379408014E-4</v>
      </c>
      <c r="AA101">
        <v>9.8264895474254998E-3</v>
      </c>
      <c r="AB101" s="5">
        <f t="shared" si="1"/>
        <v>7.8958083747608862E-3</v>
      </c>
      <c r="AE101" t="s">
        <v>46</v>
      </c>
      <c r="AG101">
        <v>1.10713144038659E-2</v>
      </c>
    </row>
    <row r="102" spans="1:33">
      <c r="A102">
        <v>19</v>
      </c>
      <c r="B102" t="s">
        <v>45</v>
      </c>
      <c r="C102">
        <v>1.81312391112908E-2</v>
      </c>
      <c r="D102">
        <v>4.8281536792159803E-3</v>
      </c>
      <c r="E102">
        <v>3.7806001909881501E-3</v>
      </c>
      <c r="F102">
        <v>2.6581389215159599E-2</v>
      </c>
      <c r="G102">
        <v>3.00523961822555E-3</v>
      </c>
      <c r="H102">
        <v>2.5313928990052002E-2</v>
      </c>
      <c r="I102">
        <v>5.4021315297993703E-3</v>
      </c>
      <c r="J102">
        <v>7.6164873279557102E-3</v>
      </c>
      <c r="K102">
        <v>6.43316181908228E-3</v>
      </c>
      <c r="L102">
        <v>2.07538320638803E-2</v>
      </c>
      <c r="M102">
        <v>7.9378967281450094E-3</v>
      </c>
      <c r="N102">
        <v>1.5939644917412E-2</v>
      </c>
      <c r="O102">
        <v>1.37521007755279E-2</v>
      </c>
      <c r="P102">
        <v>0</v>
      </c>
      <c r="Q102">
        <v>9.5073608115510307E-3</v>
      </c>
      <c r="R102">
        <v>1.8628420147825699E-2</v>
      </c>
      <c r="S102">
        <v>7.2818062208616302E-3</v>
      </c>
      <c r="T102">
        <v>6.1466805821157097E-3</v>
      </c>
      <c r="U102">
        <v>6.9337565708407697E-3</v>
      </c>
      <c r="V102">
        <v>1.81260299538713E-2</v>
      </c>
      <c r="W102">
        <v>1.9254717834201701E-3</v>
      </c>
      <c r="X102">
        <v>0</v>
      </c>
      <c r="Y102">
        <v>6.5869277950475697E-3</v>
      </c>
      <c r="Z102">
        <v>1.4955036049127899E-2</v>
      </c>
      <c r="AA102">
        <v>2.6401251390528202E-3</v>
      </c>
      <c r="AB102" s="5">
        <f t="shared" si="1"/>
        <v>1.0088296840817973E-2</v>
      </c>
      <c r="AE102" t="s">
        <v>45</v>
      </c>
      <c r="AG102">
        <v>1.0088296840818E-2</v>
      </c>
    </row>
    <row r="103" spans="1:33">
      <c r="A103">
        <v>20</v>
      </c>
      <c r="B103" t="s">
        <v>31</v>
      </c>
      <c r="C103">
        <v>1.7635487216747299E-2</v>
      </c>
      <c r="D103">
        <v>7.4198177900013207E-2</v>
      </c>
      <c r="E103">
        <v>7.8928248879564806E-3</v>
      </c>
      <c r="F103">
        <v>3.2670499088562698E-2</v>
      </c>
      <c r="G103">
        <v>4.2976142607899399E-2</v>
      </c>
      <c r="H103">
        <v>3.2726402697121501E-2</v>
      </c>
      <c r="I103">
        <v>1.37320321113157E-2</v>
      </c>
      <c r="J103">
        <v>2.0070816628943298E-2</v>
      </c>
      <c r="K103">
        <v>1.6180035864448501E-2</v>
      </c>
      <c r="L103">
        <v>4.5895962333913E-2</v>
      </c>
      <c r="M103">
        <v>3.0415119911118699E-2</v>
      </c>
      <c r="N103">
        <v>2.0436677686780001E-2</v>
      </c>
      <c r="O103">
        <v>9.3861368747080592E-3</v>
      </c>
      <c r="P103">
        <v>7.9209299657380002E-3</v>
      </c>
      <c r="Q103">
        <v>2.7962828207616999E-2</v>
      </c>
      <c r="R103">
        <v>1.6903401624494201E-2</v>
      </c>
      <c r="S103">
        <v>1.66626658035769E-2</v>
      </c>
      <c r="T103">
        <v>2.5050319870867799E-2</v>
      </c>
      <c r="U103">
        <v>2.3925215257728699E-2</v>
      </c>
      <c r="V103">
        <v>4.2688190634396397E-2</v>
      </c>
      <c r="W103">
        <v>9.5439653467289803E-3</v>
      </c>
      <c r="X103">
        <v>2.2932203899692801E-2</v>
      </c>
      <c r="Y103">
        <v>2.9115941325856499E-3</v>
      </c>
      <c r="Z103">
        <v>2.4604909118290299E-3</v>
      </c>
      <c r="AA103">
        <v>8.16723889354431E-3</v>
      </c>
      <c r="AB103" s="5">
        <f t="shared" si="1"/>
        <v>2.2853814414333106E-2</v>
      </c>
      <c r="AE103" t="s">
        <v>43</v>
      </c>
      <c r="AG103">
        <v>1.00794260093268E-2</v>
      </c>
    </row>
    <row r="104" spans="1:33">
      <c r="A104">
        <v>21</v>
      </c>
      <c r="B104" t="s">
        <v>48</v>
      </c>
      <c r="C104">
        <v>1.6463112031036901E-2</v>
      </c>
      <c r="D104">
        <v>2.2184194735619799E-2</v>
      </c>
      <c r="E104">
        <v>7.0799341994528401E-3</v>
      </c>
      <c r="F104">
        <v>5.8569544209817297E-3</v>
      </c>
      <c r="G104">
        <v>2.1403310873042802E-3</v>
      </c>
      <c r="H104">
        <v>1.17350572918945E-2</v>
      </c>
      <c r="I104">
        <v>2.81227902402614E-3</v>
      </c>
      <c r="J104">
        <v>1.1263479144118301E-3</v>
      </c>
      <c r="K104">
        <v>6.7678821100243597E-3</v>
      </c>
      <c r="L104">
        <v>9.4513953499715999E-3</v>
      </c>
      <c r="M104">
        <v>2.4105434708060198E-3</v>
      </c>
      <c r="N104">
        <v>2.0506868289893398E-2</v>
      </c>
      <c r="O104">
        <v>1.16551681296558E-2</v>
      </c>
      <c r="P104">
        <v>0</v>
      </c>
      <c r="Q104">
        <v>2.4372429738635001E-2</v>
      </c>
      <c r="R104">
        <v>9.6997754196651107E-3</v>
      </c>
      <c r="S104">
        <v>8.4730811170893698E-3</v>
      </c>
      <c r="T104">
        <v>1.7485167243470299E-3</v>
      </c>
      <c r="U104">
        <v>5.0051825185349697E-3</v>
      </c>
      <c r="V104">
        <v>3.86426938353882E-4</v>
      </c>
      <c r="W104">
        <v>7.7384903457522198E-4</v>
      </c>
      <c r="X104">
        <v>3.7726978745294998E-3</v>
      </c>
      <c r="Y104">
        <v>0</v>
      </c>
      <c r="Z104">
        <v>0</v>
      </c>
      <c r="AA104">
        <v>4.6191127488443597E-3</v>
      </c>
      <c r="AB104" s="5">
        <f t="shared" si="1"/>
        <v>7.1616456067861434E-3</v>
      </c>
      <c r="AE104" t="s">
        <v>41</v>
      </c>
      <c r="AG104">
        <v>9.9178389628223999E-3</v>
      </c>
    </row>
    <row r="105" spans="1:33">
      <c r="A105">
        <v>22</v>
      </c>
      <c r="B105" t="s">
        <v>21</v>
      </c>
      <c r="C105">
        <v>1.5900689337689199E-2</v>
      </c>
      <c r="D105">
        <v>1.7643528569233999E-3</v>
      </c>
      <c r="E105">
        <v>5.3165066787611804E-3</v>
      </c>
      <c r="F105">
        <v>2.3645265034282801E-2</v>
      </c>
      <c r="G105">
        <v>9.2572691399743102E-3</v>
      </c>
      <c r="H105">
        <v>3.5854968355580497E-2</v>
      </c>
      <c r="I105">
        <v>4.48961003979106E-3</v>
      </c>
      <c r="J105">
        <v>5.9556285965771403E-3</v>
      </c>
      <c r="K105">
        <v>9.39878880053816E-3</v>
      </c>
      <c r="L105">
        <v>6.8650100322215401E-3</v>
      </c>
      <c r="M105">
        <v>1.60810399725374E-2</v>
      </c>
      <c r="N105">
        <v>1.2841320873605599E-2</v>
      </c>
      <c r="O105">
        <v>3.4316140076493498E-3</v>
      </c>
      <c r="P105">
        <v>1.1427886431620699E-2</v>
      </c>
      <c r="Q105">
        <v>4.1273247366735599E-2</v>
      </c>
      <c r="R105">
        <v>6.6774302185108603E-3</v>
      </c>
      <c r="S105">
        <v>1.5100700616154501E-2</v>
      </c>
      <c r="T105">
        <v>5.1287234788211997E-3</v>
      </c>
      <c r="U105">
        <v>9.7858166252219603E-3</v>
      </c>
      <c r="V105">
        <v>1.5051097845342001E-2</v>
      </c>
      <c r="W105">
        <v>1.5767458429316299E-2</v>
      </c>
      <c r="X105">
        <v>1.46971228205849E-2</v>
      </c>
      <c r="Y105">
        <v>0</v>
      </c>
      <c r="Z105">
        <v>5.0104799375684499E-3</v>
      </c>
      <c r="AA105">
        <v>0</v>
      </c>
      <c r="AB105" s="5">
        <f t="shared" si="1"/>
        <v>1.1628881099840322E-2</v>
      </c>
      <c r="AE105" t="s">
        <v>49</v>
      </c>
      <c r="AG105">
        <v>9.6576054642869905E-3</v>
      </c>
    </row>
    <row r="106" spans="1:33">
      <c r="A106">
        <v>23</v>
      </c>
      <c r="B106" t="s">
        <v>34</v>
      </c>
      <c r="C106">
        <v>1.4567363246206E-2</v>
      </c>
      <c r="D106">
        <v>2.2473836800421799E-2</v>
      </c>
      <c r="E106">
        <v>2.1543420555946002E-2</v>
      </c>
      <c r="F106">
        <v>1.4376018507219901E-2</v>
      </c>
      <c r="G106">
        <v>4.0056531466621404E-3</v>
      </c>
      <c r="H106">
        <v>3.1612662598105898E-2</v>
      </c>
      <c r="I106">
        <v>1.7299664005950399E-2</v>
      </c>
      <c r="J106">
        <v>1.9974070193260099E-2</v>
      </c>
      <c r="K106">
        <v>5.7980009741990801E-3</v>
      </c>
      <c r="L106">
        <v>1.7221816300778198E-2</v>
      </c>
      <c r="M106">
        <v>9.7876170629492398E-3</v>
      </c>
      <c r="N106">
        <v>2.4741465179075099E-2</v>
      </c>
      <c r="O106">
        <v>3.6303849914581399E-3</v>
      </c>
      <c r="P106">
        <v>0</v>
      </c>
      <c r="Q106">
        <v>8.6116547896776599E-3</v>
      </c>
      <c r="R106">
        <v>9.5460397882058297E-3</v>
      </c>
      <c r="S106">
        <v>1.6073859090908599E-2</v>
      </c>
      <c r="T106">
        <v>9.6793906636305892E-3</v>
      </c>
      <c r="U106">
        <v>1.6754867432279701E-2</v>
      </c>
      <c r="V106">
        <v>8.9639753296403904E-3</v>
      </c>
      <c r="W106">
        <v>9.78335203464668E-3</v>
      </c>
      <c r="X106">
        <v>1.19278367885805E-2</v>
      </c>
      <c r="Y106">
        <v>3.2041874454715601E-3</v>
      </c>
      <c r="Z106">
        <v>0</v>
      </c>
      <c r="AA106">
        <v>4.1012115332753098E-3</v>
      </c>
      <c r="AB106" s="5">
        <f t="shared" si="1"/>
        <v>1.2227133938341956E-2</v>
      </c>
      <c r="AE106" t="s">
        <v>32</v>
      </c>
      <c r="AG106">
        <v>9.3002399077224893E-3</v>
      </c>
    </row>
    <row r="107" spans="1:33">
      <c r="A107">
        <v>24</v>
      </c>
      <c r="B107" t="s">
        <v>49</v>
      </c>
      <c r="C107">
        <v>1.42002096945889E-2</v>
      </c>
      <c r="D107">
        <v>4.3599030528443904E-3</v>
      </c>
      <c r="E107">
        <v>2.3516145489301801E-3</v>
      </c>
      <c r="F107">
        <v>5.6487846254108902E-2</v>
      </c>
      <c r="G107">
        <v>9.5178649240667702E-3</v>
      </c>
      <c r="H107">
        <v>2.9330354786096399E-2</v>
      </c>
      <c r="I107">
        <v>2.8617418426532199E-3</v>
      </c>
      <c r="J107">
        <v>1.82311092847088E-3</v>
      </c>
      <c r="K107">
        <v>1.1296055463568801E-2</v>
      </c>
      <c r="L107">
        <v>3.57941620209627E-3</v>
      </c>
      <c r="M107">
        <v>3.3539678211876602E-3</v>
      </c>
      <c r="N107">
        <v>1.5304490654139901E-2</v>
      </c>
      <c r="O107">
        <v>5.4081869710292602E-3</v>
      </c>
      <c r="P107">
        <v>2.55599008391404E-3</v>
      </c>
      <c r="Q107">
        <v>3.4767437947153999E-2</v>
      </c>
      <c r="R107">
        <v>1.33168413410387E-2</v>
      </c>
      <c r="S107">
        <v>8.9158519609495706E-3</v>
      </c>
      <c r="T107">
        <v>3.3562853765988099E-3</v>
      </c>
      <c r="U107">
        <v>8.4059435763239893E-3</v>
      </c>
      <c r="V107">
        <v>7.9647263549063804E-3</v>
      </c>
      <c r="W107">
        <v>1.1106149093997599E-3</v>
      </c>
      <c r="X107">
        <v>0</v>
      </c>
      <c r="Y107">
        <v>1.17168191310783E-3</v>
      </c>
      <c r="Z107">
        <v>0</v>
      </c>
      <c r="AA107">
        <v>0</v>
      </c>
      <c r="AB107" s="5">
        <f t="shared" si="1"/>
        <v>9.6576054642869853E-3</v>
      </c>
      <c r="AE107" t="s">
        <v>30</v>
      </c>
      <c r="AG107">
        <v>9.1691558364204694E-3</v>
      </c>
    </row>
    <row r="108" spans="1:33">
      <c r="A108">
        <v>25</v>
      </c>
      <c r="B108" t="s">
        <v>43</v>
      </c>
      <c r="C108">
        <v>1.04970546908139E-2</v>
      </c>
      <c r="D108">
        <v>5.81359877385832E-3</v>
      </c>
      <c r="E108">
        <v>9.1882582462875905E-3</v>
      </c>
      <c r="F108">
        <v>3.7513897514328202E-2</v>
      </c>
      <c r="G108">
        <v>1.36885501811669E-2</v>
      </c>
      <c r="H108">
        <v>1.3207873144931701E-2</v>
      </c>
      <c r="I108">
        <v>7.8223699349618397E-3</v>
      </c>
      <c r="J108">
        <v>1.73576694282097E-2</v>
      </c>
      <c r="K108">
        <v>1.08892977919777E-2</v>
      </c>
      <c r="L108">
        <v>3.9137540555060904E-3</v>
      </c>
      <c r="M108">
        <v>4.2737356654364497E-3</v>
      </c>
      <c r="N108">
        <v>2.0899984550456399E-2</v>
      </c>
      <c r="O108">
        <v>1.5338196863743301E-3</v>
      </c>
      <c r="P108">
        <v>2.1373723974870899E-3</v>
      </c>
      <c r="Q108">
        <v>2.2374303298546401E-2</v>
      </c>
      <c r="R108">
        <v>1.3357658392416901E-3</v>
      </c>
      <c r="S108">
        <v>2.3206728136015899E-2</v>
      </c>
      <c r="T108">
        <v>8.1277925454261695E-3</v>
      </c>
      <c r="U108">
        <v>2.2336597648448399E-2</v>
      </c>
      <c r="V108">
        <v>3.4523357478650801E-3</v>
      </c>
      <c r="W108">
        <v>3.59998302241881E-3</v>
      </c>
      <c r="X108">
        <v>1.29139310607883E-3</v>
      </c>
      <c r="Y108">
        <v>1.96115447078827E-3</v>
      </c>
      <c r="Z108">
        <v>2.38876338453984E-3</v>
      </c>
      <c r="AA108">
        <v>3.17359697200406E-3</v>
      </c>
      <c r="AB108" s="5">
        <f t="shared" si="1"/>
        <v>1.0079426009326787E-2</v>
      </c>
      <c r="AE108" t="s">
        <v>23</v>
      </c>
      <c r="AG108">
        <v>9.0800445441560108E-3</v>
      </c>
    </row>
    <row r="109" spans="1:33">
      <c r="A109">
        <v>26</v>
      </c>
      <c r="B109" t="s">
        <v>46</v>
      </c>
      <c r="C109">
        <v>8.7418758465066596E-3</v>
      </c>
      <c r="D109">
        <v>1.4992467019243999E-2</v>
      </c>
      <c r="E109">
        <v>1.8518089518527899E-2</v>
      </c>
      <c r="F109">
        <v>1.35837009488968E-2</v>
      </c>
      <c r="G109">
        <v>1.0074365728425299E-2</v>
      </c>
      <c r="H109">
        <v>4.3849105178815101E-2</v>
      </c>
      <c r="I109">
        <v>4.6215110023812697E-3</v>
      </c>
      <c r="J109">
        <v>5.57663586735115E-3</v>
      </c>
      <c r="K109">
        <v>1.3085297010815899E-2</v>
      </c>
      <c r="L109">
        <v>3.1298187125735001E-3</v>
      </c>
      <c r="M109">
        <v>3.3283879401854398E-3</v>
      </c>
      <c r="N109">
        <v>1.0283660470365E-2</v>
      </c>
      <c r="O109">
        <v>0</v>
      </c>
      <c r="P109">
        <v>1.9215295266589701E-3</v>
      </c>
      <c r="Q109">
        <v>2.5414077165404801E-2</v>
      </c>
      <c r="R109">
        <v>4.0655522099054597E-2</v>
      </c>
      <c r="S109">
        <v>7.5375899229986002E-3</v>
      </c>
      <c r="T109">
        <v>4.4460394968037203E-3</v>
      </c>
      <c r="U109">
        <v>8.3496217492165393E-3</v>
      </c>
      <c r="V109">
        <v>1.6748332219273399E-2</v>
      </c>
      <c r="W109">
        <v>1.0919787831319401E-2</v>
      </c>
      <c r="X109">
        <v>2.2970369013368499E-3</v>
      </c>
      <c r="Y109">
        <v>8.7084079404921907E-3</v>
      </c>
      <c r="Z109">
        <v>0</v>
      </c>
      <c r="AA109">
        <v>0</v>
      </c>
      <c r="AB109" s="5">
        <f t="shared" si="1"/>
        <v>1.1071314403865886E-2</v>
      </c>
      <c r="AE109" t="s">
        <v>38</v>
      </c>
      <c r="AG109">
        <v>8.7060081805528794E-3</v>
      </c>
    </row>
    <row r="110" spans="1:33">
      <c r="A110">
        <v>27</v>
      </c>
      <c r="B110" t="s">
        <v>50</v>
      </c>
      <c r="C110">
        <v>7.3451052240435903E-3</v>
      </c>
      <c r="D110">
        <v>7.5794793227810997E-3</v>
      </c>
      <c r="E110">
        <v>3.2768218879932198E-3</v>
      </c>
      <c r="F110">
        <v>7.12888126309154E-3</v>
      </c>
      <c r="G110">
        <v>2.8191696844384801E-3</v>
      </c>
      <c r="H110">
        <v>1.47289745692774E-2</v>
      </c>
      <c r="I110">
        <v>1.79630174024785E-2</v>
      </c>
      <c r="J110">
        <v>2.6658594605703401E-3</v>
      </c>
      <c r="K110">
        <v>1.0026772492402001E-3</v>
      </c>
      <c r="L110">
        <v>3.4379329317649099E-3</v>
      </c>
      <c r="M110">
        <v>4.9991933981501802E-3</v>
      </c>
      <c r="N110">
        <v>1.9644149142498301E-2</v>
      </c>
      <c r="O110">
        <v>3.0833797824645201E-3</v>
      </c>
      <c r="P110">
        <v>4.4560949271633104E-3</v>
      </c>
      <c r="Q110">
        <v>1.87667925347802E-2</v>
      </c>
      <c r="R110">
        <v>5.7482117637080703E-3</v>
      </c>
      <c r="S110">
        <v>8.5649839795464196E-3</v>
      </c>
      <c r="T110">
        <v>3.8678693227860998E-3</v>
      </c>
      <c r="U110">
        <v>1.749644680282E-2</v>
      </c>
      <c r="V110">
        <v>1.7785984892355301E-3</v>
      </c>
      <c r="W110">
        <v>1.0907795532065401E-3</v>
      </c>
      <c r="X110">
        <v>7.9140485153072798E-4</v>
      </c>
      <c r="Y110">
        <v>1.3933548434324699E-4</v>
      </c>
      <c r="Z110">
        <v>0</v>
      </c>
      <c r="AA110">
        <v>2.6784067966537498E-3</v>
      </c>
      <c r="AB110" s="5">
        <f t="shared" si="1"/>
        <v>6.4421426329826477E-3</v>
      </c>
      <c r="AE110" t="s">
        <v>51</v>
      </c>
      <c r="AG110">
        <v>8.6184558235972708E-3</v>
      </c>
    </row>
    <row r="111" spans="1:33">
      <c r="A111">
        <v>28</v>
      </c>
      <c r="B111" t="s">
        <v>23</v>
      </c>
      <c r="C111">
        <v>6.4797935228672002E-3</v>
      </c>
      <c r="D111">
        <v>5.0563228920518597E-3</v>
      </c>
      <c r="E111">
        <v>1.30849630558916E-3</v>
      </c>
      <c r="F111">
        <v>1.9302162212076899E-2</v>
      </c>
      <c r="G111">
        <v>1.4583094874339999E-3</v>
      </c>
      <c r="H111">
        <v>1.3701662013884799E-2</v>
      </c>
      <c r="I111">
        <v>7.5443559267436401E-3</v>
      </c>
      <c r="J111">
        <v>2.5317327816383101E-3</v>
      </c>
      <c r="K111">
        <v>9.9975374397722801E-3</v>
      </c>
      <c r="L111">
        <v>4.0871612074939202E-3</v>
      </c>
      <c r="M111">
        <v>6.7647227212451399E-3</v>
      </c>
      <c r="N111">
        <v>1.02510186068244E-2</v>
      </c>
      <c r="O111">
        <v>1.34407833091333E-2</v>
      </c>
      <c r="P111">
        <v>0</v>
      </c>
      <c r="Q111">
        <v>5.0762035185810003E-2</v>
      </c>
      <c r="R111">
        <v>6.0753457665207299E-3</v>
      </c>
      <c r="S111">
        <v>2.4551067686006001E-2</v>
      </c>
      <c r="T111">
        <v>1.06143918940054E-2</v>
      </c>
      <c r="U111">
        <v>1.8423463274520199E-2</v>
      </c>
      <c r="V111">
        <v>5.5536901716755202E-3</v>
      </c>
      <c r="W111">
        <v>1.46825945767435E-3</v>
      </c>
      <c r="X111">
        <v>1.8651534665814001E-3</v>
      </c>
      <c r="Y111">
        <v>4.2555959663812199E-3</v>
      </c>
      <c r="Z111">
        <v>0</v>
      </c>
      <c r="AA111">
        <v>1.50805230797041E-3</v>
      </c>
      <c r="AB111" s="5">
        <f t="shared" si="1"/>
        <v>9.0800445441560056E-3</v>
      </c>
      <c r="AE111" t="s">
        <v>47</v>
      </c>
      <c r="AG111">
        <v>8.6000877421636406E-3</v>
      </c>
    </row>
    <row r="112" spans="1:33">
      <c r="A112">
        <v>29</v>
      </c>
      <c r="B112" t="s">
        <v>40</v>
      </c>
      <c r="C112">
        <v>4.7159621804257496E-3</v>
      </c>
      <c r="D112">
        <v>5.6397601550958101E-3</v>
      </c>
      <c r="E112">
        <v>1.4826584453015801E-3</v>
      </c>
      <c r="F112">
        <v>1.72607433303292E-2</v>
      </c>
      <c r="G112">
        <v>5.9389408694556804E-3</v>
      </c>
      <c r="H112">
        <v>2.60215838053438E-2</v>
      </c>
      <c r="I112">
        <v>3.16701436461987E-3</v>
      </c>
      <c r="J112">
        <v>3.4216998644344301E-3</v>
      </c>
      <c r="K112">
        <v>6.3247587667299397E-3</v>
      </c>
      <c r="L112">
        <v>2.70956530705518E-3</v>
      </c>
      <c r="M112">
        <v>6.3923097768978096E-3</v>
      </c>
      <c r="N112">
        <v>2.28301890096471E-2</v>
      </c>
      <c r="O112">
        <v>7.7632873391852899E-3</v>
      </c>
      <c r="P112">
        <v>2.2383523572888598E-3</v>
      </c>
      <c r="Q112">
        <v>1.01594817715126E-2</v>
      </c>
      <c r="R112">
        <v>5.0715570503481501E-3</v>
      </c>
      <c r="S112">
        <v>1.40472618656494E-2</v>
      </c>
      <c r="T112">
        <v>2.0929500902245302E-3</v>
      </c>
      <c r="U112">
        <v>3.4397970562547599E-2</v>
      </c>
      <c r="V112">
        <v>0</v>
      </c>
      <c r="W112">
        <v>5.3187039527960202E-3</v>
      </c>
      <c r="X112">
        <v>1.2461238952515201E-3</v>
      </c>
      <c r="Y112">
        <v>0</v>
      </c>
      <c r="Z112">
        <v>3.8227699275420902E-3</v>
      </c>
      <c r="AA112">
        <v>0</v>
      </c>
      <c r="AB112" s="5">
        <f t="shared" si="1"/>
        <v>7.6825457875072875E-3</v>
      </c>
      <c r="AE112" t="s">
        <v>37</v>
      </c>
      <c r="AG112">
        <v>8.1252056185871502E-3</v>
      </c>
    </row>
    <row r="113" spans="1:33">
      <c r="A113">
        <v>30</v>
      </c>
      <c r="B113" t="s">
        <v>41</v>
      </c>
      <c r="C113">
        <v>4.5366534497203502E-3</v>
      </c>
      <c r="D113">
        <v>4.6904909112272398E-3</v>
      </c>
      <c r="E113">
        <v>1.48888308489854E-2</v>
      </c>
      <c r="F113">
        <v>1.05479548960152E-2</v>
      </c>
      <c r="G113">
        <v>2.5481311893990801E-2</v>
      </c>
      <c r="H113">
        <v>3.1360712547596203E-2</v>
      </c>
      <c r="I113">
        <v>1.26775100485802E-2</v>
      </c>
      <c r="J113">
        <v>5.2368398765577596E-3</v>
      </c>
      <c r="K113">
        <v>4.5733351549390299E-3</v>
      </c>
      <c r="L113">
        <v>2.9723209070595599E-3</v>
      </c>
      <c r="M113">
        <v>5.5690466943355199E-3</v>
      </c>
      <c r="N113">
        <v>3.47946239102898E-3</v>
      </c>
      <c r="O113">
        <v>5.36898385147885E-4</v>
      </c>
      <c r="P113">
        <v>0</v>
      </c>
      <c r="Q113">
        <v>1.6098058898843699E-2</v>
      </c>
      <c r="R113">
        <v>1.13573453121093E-2</v>
      </c>
      <c r="S113">
        <v>1.61328510170787E-2</v>
      </c>
      <c r="T113">
        <v>8.5803101517042801E-3</v>
      </c>
      <c r="U113">
        <v>2.7214324272230798E-2</v>
      </c>
      <c r="V113">
        <v>4.8134535690728102E-3</v>
      </c>
      <c r="W113">
        <v>1.90426287315201E-2</v>
      </c>
      <c r="X113">
        <v>9.8515374881024496E-3</v>
      </c>
      <c r="Y113">
        <v>0</v>
      </c>
      <c r="Z113">
        <v>0</v>
      </c>
      <c r="AA113">
        <v>8.3040966247137308E-3</v>
      </c>
      <c r="AB113" s="5">
        <f t="shared" si="1"/>
        <v>9.9178389628223999E-3</v>
      </c>
      <c r="AE113" t="s">
        <v>44</v>
      </c>
      <c r="AG113">
        <v>7.8958083747608897E-3</v>
      </c>
    </row>
    <row r="114" spans="1:33">
      <c r="A114">
        <v>31</v>
      </c>
      <c r="B114" t="s">
        <v>29</v>
      </c>
      <c r="C114">
        <v>3.2170144992528199E-3</v>
      </c>
      <c r="D114">
        <v>2.1404272234452199E-2</v>
      </c>
      <c r="E114" s="7">
        <v>1.17537940744811E-6</v>
      </c>
      <c r="F114">
        <v>1.47155280149347E-2</v>
      </c>
      <c r="G114">
        <v>8.0397680009908603E-4</v>
      </c>
      <c r="H114">
        <v>1.1698570936975201E-2</v>
      </c>
      <c r="I114">
        <v>5.607279733675E-4</v>
      </c>
      <c r="J114">
        <v>4.7148883062052196E-3</v>
      </c>
      <c r="K114">
        <v>8.6484495607894694E-3</v>
      </c>
      <c r="L114">
        <v>1.01479001559616E-3</v>
      </c>
      <c r="M114">
        <v>4.9686819556519603E-3</v>
      </c>
      <c r="N114">
        <v>7.4735078814948197E-3</v>
      </c>
      <c r="O114">
        <v>3.6227806629766501E-3</v>
      </c>
      <c r="P114">
        <v>0</v>
      </c>
      <c r="Q114">
        <v>6.1650370580243899E-3</v>
      </c>
      <c r="R114">
        <v>9.7734486366592606E-3</v>
      </c>
      <c r="S114">
        <v>7.9745960269759896E-3</v>
      </c>
      <c r="T114">
        <v>5.9387495371141198E-3</v>
      </c>
      <c r="U114">
        <v>8.2244863077158004E-3</v>
      </c>
      <c r="V114">
        <v>1.20284989752855E-2</v>
      </c>
      <c r="W114">
        <v>6.8695924454434398E-3</v>
      </c>
      <c r="X114">
        <v>2.9599723872030998E-3</v>
      </c>
      <c r="Y114">
        <v>3.0433292666059001E-3</v>
      </c>
      <c r="Z114">
        <v>1.1971584479065901E-3</v>
      </c>
      <c r="AA114">
        <v>2.5483791025543499E-3</v>
      </c>
      <c r="AB114" s="5">
        <f t="shared" si="1"/>
        <v>5.9827044965076667E-3</v>
      </c>
      <c r="AE114" t="s">
        <v>40</v>
      </c>
      <c r="AG114">
        <v>7.6825457875072901E-3</v>
      </c>
    </row>
    <row r="115" spans="1:33">
      <c r="A115">
        <v>32</v>
      </c>
      <c r="B115" t="s">
        <v>32</v>
      </c>
      <c r="C115">
        <v>1.3773945044459599E-3</v>
      </c>
      <c r="D115">
        <v>7.5547429220153501E-3</v>
      </c>
      <c r="E115">
        <v>4.46095790134608E-3</v>
      </c>
      <c r="F115">
        <v>2.3082245633236301E-2</v>
      </c>
      <c r="G115">
        <v>1.42666143195989E-3</v>
      </c>
      <c r="H115">
        <v>2.21792096920564E-2</v>
      </c>
      <c r="I115">
        <v>1.3204944691345101E-3</v>
      </c>
      <c r="J115">
        <v>1.16616607206132E-2</v>
      </c>
      <c r="K115">
        <v>1.7590349467570002E-2</v>
      </c>
      <c r="L115">
        <v>2.1475828194561799E-3</v>
      </c>
      <c r="M115">
        <v>0</v>
      </c>
      <c r="N115">
        <v>7.2633899040450102E-4</v>
      </c>
      <c r="O115">
        <v>4.4935783988086396E-3</v>
      </c>
      <c r="P115">
        <v>0</v>
      </c>
      <c r="Q115">
        <v>2.5628422600600199E-2</v>
      </c>
      <c r="R115">
        <v>1.5589858976113299E-2</v>
      </c>
      <c r="S115">
        <v>7.2498018936802801E-3</v>
      </c>
      <c r="T115">
        <v>1.4057118079385301E-2</v>
      </c>
      <c r="U115">
        <v>4.6517886177512E-2</v>
      </c>
      <c r="V115">
        <v>7.7349246189584303E-3</v>
      </c>
      <c r="W115">
        <v>1.02629914519931E-2</v>
      </c>
      <c r="X115">
        <v>6.7248822455073202E-4</v>
      </c>
      <c r="Y115">
        <v>3.89733510026138E-3</v>
      </c>
      <c r="Z115">
        <v>0</v>
      </c>
      <c r="AA115">
        <v>2.8739536189605099E-3</v>
      </c>
      <c r="AB115" s="5">
        <f t="shared" si="1"/>
        <v>9.3002399077224893E-3</v>
      </c>
      <c r="AE115" t="s">
        <v>48</v>
      </c>
      <c r="AG115">
        <v>7.1616456067861399E-3</v>
      </c>
    </row>
    <row r="116" spans="1:33">
      <c r="A116">
        <v>33</v>
      </c>
      <c r="B116" t="s">
        <v>38</v>
      </c>
      <c r="C116">
        <v>4.7683136989603903E-4</v>
      </c>
      <c r="D116">
        <v>1.12343752248357E-2</v>
      </c>
      <c r="E116">
        <v>7.7082233351937098E-4</v>
      </c>
      <c r="F116">
        <v>6.0849832610614298E-3</v>
      </c>
      <c r="G116">
        <v>8.0800327932607496E-3</v>
      </c>
      <c r="H116">
        <v>3.0701317802397099E-2</v>
      </c>
      <c r="I116">
        <v>1.6301792443061802E-2</v>
      </c>
      <c r="J116">
        <v>9.7245005560891405E-3</v>
      </c>
      <c r="K116">
        <v>1.89764848417233E-2</v>
      </c>
      <c r="L116">
        <v>8.6321036751893596E-3</v>
      </c>
      <c r="M116">
        <v>0</v>
      </c>
      <c r="N116">
        <v>1.1224468868105301E-2</v>
      </c>
      <c r="O116">
        <v>0</v>
      </c>
      <c r="P116">
        <v>2.5773564294294502E-3</v>
      </c>
      <c r="Q116">
        <v>2.61448226131555E-2</v>
      </c>
      <c r="R116">
        <v>9.1199388940200899E-3</v>
      </c>
      <c r="S116">
        <v>7.32598309693049E-3</v>
      </c>
      <c r="T116">
        <v>7.1150856911529701E-3</v>
      </c>
      <c r="U116">
        <v>2.02188330174995E-2</v>
      </c>
      <c r="V116">
        <v>9.8620454690853902E-3</v>
      </c>
      <c r="W116">
        <v>5.0031275688965302E-3</v>
      </c>
      <c r="X116">
        <v>0</v>
      </c>
      <c r="Y116">
        <v>0</v>
      </c>
      <c r="Z116">
        <v>0</v>
      </c>
      <c r="AA116">
        <v>8.0752985645127402E-3</v>
      </c>
      <c r="AB116" s="5">
        <f t="shared" si="1"/>
        <v>8.7060081805528794E-3</v>
      </c>
      <c r="AE116" t="s">
        <v>50</v>
      </c>
      <c r="AG116">
        <v>6.4421426329826503E-3</v>
      </c>
    </row>
    <row r="117" spans="1:33">
      <c r="A117">
        <v>34</v>
      </c>
      <c r="B117" t="s">
        <v>30</v>
      </c>
      <c r="C117">
        <v>4.68094098425136E-4</v>
      </c>
      <c r="D117">
        <v>2.12194393702702E-2</v>
      </c>
      <c r="E117">
        <v>2.1774485605123201E-2</v>
      </c>
      <c r="F117">
        <v>1.4584989836657E-2</v>
      </c>
      <c r="G117">
        <v>2.6713976827234299E-4</v>
      </c>
      <c r="H117">
        <v>4.2787989781058597E-3</v>
      </c>
      <c r="I117">
        <v>9.7226569413968005E-3</v>
      </c>
      <c r="J117">
        <v>1.5555472917813999E-2</v>
      </c>
      <c r="K117">
        <v>2.2802913748187E-2</v>
      </c>
      <c r="L117">
        <v>1.2030988864573501E-2</v>
      </c>
      <c r="M117">
        <v>1.9102739472989299E-3</v>
      </c>
      <c r="N117">
        <v>8.0720160414378406E-3</v>
      </c>
      <c r="O117">
        <v>0</v>
      </c>
      <c r="P117">
        <v>0</v>
      </c>
      <c r="Q117">
        <v>5.5637032289202297E-3</v>
      </c>
      <c r="R117">
        <v>2.1150861650130401E-2</v>
      </c>
      <c r="S117">
        <v>2.18398046296987E-2</v>
      </c>
      <c r="T117" s="7">
        <v>2.2639419249055799E-5</v>
      </c>
      <c r="U117">
        <v>1.9871792623156401E-2</v>
      </c>
      <c r="V117">
        <v>1.30781970760891E-2</v>
      </c>
      <c r="W117">
        <v>1.5775014515518001E-3</v>
      </c>
      <c r="X117">
        <v>1.76767730646875E-3</v>
      </c>
      <c r="Y117">
        <v>2.1765277464374701E-3</v>
      </c>
      <c r="Z117">
        <v>9.4929206612479299E-3</v>
      </c>
      <c r="AA117">
        <v>0</v>
      </c>
      <c r="AB117" s="5">
        <f t="shared" si="1"/>
        <v>9.1691558364204659E-3</v>
      </c>
      <c r="AE117" t="s">
        <v>29</v>
      </c>
      <c r="AG117">
        <v>5.9827044965076702E-3</v>
      </c>
    </row>
    <row r="118" spans="1:33">
      <c r="AB118"/>
    </row>
    <row r="119" spans="1:33">
      <c r="AB119"/>
    </row>
    <row r="120" spans="1:33">
      <c r="AB120"/>
    </row>
    <row r="121" spans="1:33">
      <c r="A121" t="s">
        <v>15</v>
      </c>
      <c r="AB121"/>
    </row>
    <row r="122" spans="1:33">
      <c r="B122" t="s">
        <v>82</v>
      </c>
      <c r="C122" t="s">
        <v>79</v>
      </c>
      <c r="D122" t="s">
        <v>78</v>
      </c>
      <c r="E122" t="s">
        <v>77</v>
      </c>
      <c r="F122" t="s">
        <v>76</v>
      </c>
      <c r="G122" t="s">
        <v>75</v>
      </c>
      <c r="H122" t="s">
        <v>74</v>
      </c>
      <c r="I122" t="s">
        <v>73</v>
      </c>
      <c r="J122" t="s">
        <v>72</v>
      </c>
      <c r="K122" t="s">
        <v>71</v>
      </c>
      <c r="L122" t="s">
        <v>70</v>
      </c>
      <c r="M122" t="s">
        <v>69</v>
      </c>
      <c r="N122" t="s">
        <v>68</v>
      </c>
      <c r="O122" t="s">
        <v>67</v>
      </c>
      <c r="P122" t="s">
        <v>66</v>
      </c>
      <c r="Q122" t="s">
        <v>65</v>
      </c>
      <c r="R122" t="s">
        <v>64</v>
      </c>
      <c r="S122" t="s">
        <v>63</v>
      </c>
      <c r="T122" t="s">
        <v>62</v>
      </c>
      <c r="U122" t="s">
        <v>61</v>
      </c>
      <c r="V122" t="s">
        <v>60</v>
      </c>
      <c r="W122" t="s">
        <v>59</v>
      </c>
      <c r="X122" t="s">
        <v>58</v>
      </c>
      <c r="Y122" t="s">
        <v>57</v>
      </c>
      <c r="Z122" t="s">
        <v>56</v>
      </c>
      <c r="AA122" t="s">
        <v>55</v>
      </c>
      <c r="AB122"/>
    </row>
    <row r="123" spans="1:33">
      <c r="A123">
        <v>0</v>
      </c>
      <c r="B123" t="s">
        <v>17</v>
      </c>
      <c r="C123">
        <v>1</v>
      </c>
      <c r="D123">
        <v>1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>
        <v>1</v>
      </c>
      <c r="AB123" s="5">
        <f t="shared" si="1"/>
        <v>1</v>
      </c>
      <c r="AE123" s="5" t="s">
        <v>17</v>
      </c>
      <c r="AF123" s="5"/>
      <c r="AG123" s="5">
        <v>1</v>
      </c>
    </row>
    <row r="124" spans="1:33">
      <c r="A124">
        <v>1</v>
      </c>
      <c r="B124" t="s">
        <v>20</v>
      </c>
      <c r="C124">
        <v>0.30237070341285099</v>
      </c>
      <c r="D124">
        <v>0.27121876640266901</v>
      </c>
      <c r="E124">
        <v>0.2214978121825</v>
      </c>
      <c r="F124">
        <v>0.21105741523594701</v>
      </c>
      <c r="G124">
        <v>0.170445039579946</v>
      </c>
      <c r="H124">
        <v>0.31370018970868602</v>
      </c>
      <c r="I124">
        <v>0.15061419972903101</v>
      </c>
      <c r="J124">
        <v>0.23652495971463</v>
      </c>
      <c r="K124">
        <v>0.24099442475741401</v>
      </c>
      <c r="L124">
        <v>0.24393947574305699</v>
      </c>
      <c r="M124">
        <v>0.16265990592318399</v>
      </c>
      <c r="N124">
        <v>0.26375246038716499</v>
      </c>
      <c r="O124">
        <v>0.24354882588111601</v>
      </c>
      <c r="P124">
        <v>0.25269508364207</v>
      </c>
      <c r="Q124">
        <v>0.110325677123215</v>
      </c>
      <c r="R124">
        <v>0.27850839667692601</v>
      </c>
      <c r="S124">
        <v>0.29607333691392901</v>
      </c>
      <c r="T124">
        <v>0.14588335763069599</v>
      </c>
      <c r="U124">
        <v>0.25443349359220502</v>
      </c>
      <c r="V124">
        <v>0.235620557353732</v>
      </c>
      <c r="W124">
        <v>0.196297351212776</v>
      </c>
      <c r="X124">
        <v>0.241201466635345</v>
      </c>
      <c r="Y124">
        <v>0.211888480845255</v>
      </c>
      <c r="Z124">
        <v>0.23359889553991101</v>
      </c>
      <c r="AA124">
        <v>0.27913901257534302</v>
      </c>
      <c r="AB124" s="5">
        <f t="shared" si="1"/>
        <v>0.23071957153598396</v>
      </c>
      <c r="AE124" s="5" t="s">
        <v>20</v>
      </c>
      <c r="AF124" s="5"/>
      <c r="AG124" s="5">
        <v>0.23071957153598399</v>
      </c>
    </row>
    <row r="125" spans="1:33">
      <c r="A125">
        <v>2</v>
      </c>
      <c r="B125" t="s">
        <v>24</v>
      </c>
      <c r="C125">
        <v>0.185959281132315</v>
      </c>
      <c r="D125">
        <v>0.141504085058373</v>
      </c>
      <c r="E125">
        <v>0.155172867703365</v>
      </c>
      <c r="F125">
        <v>7.0660882762475605E-2</v>
      </c>
      <c r="G125">
        <v>0.103550528309984</v>
      </c>
      <c r="H125">
        <v>7.3689894219471599E-2</v>
      </c>
      <c r="I125">
        <v>0.109719046949557</v>
      </c>
      <c r="J125">
        <v>2.7698462099572399E-2</v>
      </c>
      <c r="K125">
        <v>0.16016771595113199</v>
      </c>
      <c r="L125">
        <v>0.120682289425387</v>
      </c>
      <c r="M125">
        <v>0.151726706324979</v>
      </c>
      <c r="N125">
        <v>0.16099595092903099</v>
      </c>
      <c r="O125">
        <v>0.20955848018176099</v>
      </c>
      <c r="P125">
        <v>0.189587977555013</v>
      </c>
      <c r="Q125">
        <v>3.2407303501429501E-2</v>
      </c>
      <c r="R125">
        <v>0.14316276728915101</v>
      </c>
      <c r="S125">
        <v>0.10556897333954</v>
      </c>
      <c r="T125">
        <v>0.10345055285216501</v>
      </c>
      <c r="U125">
        <v>0.16976115459389601</v>
      </c>
      <c r="V125">
        <v>0.173587889771252</v>
      </c>
      <c r="W125">
        <v>0.14246601003568701</v>
      </c>
      <c r="X125">
        <v>0.16748934857936701</v>
      </c>
      <c r="Y125">
        <v>0.13560135163277701</v>
      </c>
      <c r="Z125">
        <v>0.16179783705266801</v>
      </c>
      <c r="AA125">
        <v>0.122283515470497</v>
      </c>
      <c r="AB125" s="5">
        <f t="shared" si="1"/>
        <v>0.13273003490883384</v>
      </c>
      <c r="AE125" s="5" t="s">
        <v>23</v>
      </c>
      <c r="AF125" s="5"/>
      <c r="AG125" s="5">
        <v>0.13658625805699401</v>
      </c>
    </row>
    <row r="126" spans="1:33">
      <c r="A126">
        <v>3</v>
      </c>
      <c r="B126" t="s">
        <v>34</v>
      </c>
      <c r="C126">
        <v>0.16280618635417299</v>
      </c>
      <c r="D126">
        <v>0.17537822120517199</v>
      </c>
      <c r="E126">
        <v>0.117436027915091</v>
      </c>
      <c r="F126">
        <v>3.27338791155092E-2</v>
      </c>
      <c r="G126">
        <v>6.0680011074898697E-2</v>
      </c>
      <c r="H126">
        <v>0.15830650302087201</v>
      </c>
      <c r="I126">
        <v>0.15318187065230501</v>
      </c>
      <c r="J126">
        <v>0.115552381991453</v>
      </c>
      <c r="K126">
        <v>8.0400666707892296E-2</v>
      </c>
      <c r="L126">
        <v>5.2365799693286398E-2</v>
      </c>
      <c r="M126">
        <v>0.18753237903966299</v>
      </c>
      <c r="N126">
        <v>0.11326721944280101</v>
      </c>
      <c r="O126">
        <v>9.1312241517452597E-2</v>
      </c>
      <c r="P126">
        <v>5.0120779386633597E-2</v>
      </c>
      <c r="Q126">
        <v>1.07095690446439E-2</v>
      </c>
      <c r="R126">
        <v>2.2242264419214602E-2</v>
      </c>
      <c r="S126">
        <v>0.13445704202684899</v>
      </c>
      <c r="T126">
        <v>6.6749548676865694E-2</v>
      </c>
      <c r="U126">
        <v>0.147854895279565</v>
      </c>
      <c r="V126">
        <v>7.9487585347282494E-2</v>
      </c>
      <c r="W126">
        <v>2.8033495073241502E-2</v>
      </c>
      <c r="X126">
        <v>4.8608381524162698E-3</v>
      </c>
      <c r="Y126">
        <v>0.22376395321498699</v>
      </c>
      <c r="Z126">
        <v>0.12861921503728899</v>
      </c>
      <c r="AA126">
        <v>7.8996513603686494E-2</v>
      </c>
      <c r="AB126" s="5">
        <f t="shared" si="1"/>
        <v>9.9073963479729757E-2</v>
      </c>
      <c r="AE126" s="5" t="s">
        <v>24</v>
      </c>
      <c r="AF126" s="5"/>
      <c r="AG126" s="5">
        <v>0.132730034908834</v>
      </c>
    </row>
    <row r="127" spans="1:33">
      <c r="A127">
        <v>4</v>
      </c>
      <c r="B127" t="s">
        <v>37</v>
      </c>
      <c r="C127">
        <v>0.15373325063623799</v>
      </c>
      <c r="D127">
        <v>6.1816573336128097E-2</v>
      </c>
      <c r="E127">
        <v>0.103475730691656</v>
      </c>
      <c r="F127">
        <v>0.16893847474381299</v>
      </c>
      <c r="G127">
        <v>9.2400315739817607E-2</v>
      </c>
      <c r="H127">
        <v>0.158067088424477</v>
      </c>
      <c r="I127">
        <v>2.7736367430263802E-2</v>
      </c>
      <c r="J127">
        <v>5.3248695867540302E-2</v>
      </c>
      <c r="K127">
        <v>2.0380297420395902E-3</v>
      </c>
      <c r="L127">
        <v>5.1501907239802101E-2</v>
      </c>
      <c r="M127">
        <v>1.71280927023926E-2</v>
      </c>
      <c r="N127">
        <v>0.139476939863313</v>
      </c>
      <c r="O127">
        <v>4.9042962100711601E-2</v>
      </c>
      <c r="P127">
        <v>3.62382133537665E-2</v>
      </c>
      <c r="Q127">
        <v>1.2594814921361899E-2</v>
      </c>
      <c r="R127">
        <v>7.3791120076912497E-3</v>
      </c>
      <c r="S127">
        <v>7.21829738468798E-2</v>
      </c>
      <c r="T127">
        <v>2.3137422910969499E-2</v>
      </c>
      <c r="U127">
        <v>9.0844245853554204E-2</v>
      </c>
      <c r="V127">
        <v>0.104930053450185</v>
      </c>
      <c r="W127">
        <v>9.2584556066748105E-2</v>
      </c>
      <c r="X127">
        <v>4.4968437986540096E-3</v>
      </c>
      <c r="Y127">
        <v>7.4863594887506602E-2</v>
      </c>
      <c r="Z127">
        <v>4.38649141627123E-2</v>
      </c>
      <c r="AA127">
        <v>0.14063981469178</v>
      </c>
      <c r="AB127" s="5">
        <f t="shared" si="1"/>
        <v>7.1294439538800075E-2</v>
      </c>
      <c r="AE127" s="5" t="s">
        <v>22</v>
      </c>
      <c r="AF127" s="5"/>
      <c r="AG127" s="5">
        <v>0.13145931474653699</v>
      </c>
    </row>
    <row r="128" spans="1:33">
      <c r="A128">
        <v>5</v>
      </c>
      <c r="B128" t="s">
        <v>28</v>
      </c>
      <c r="C128">
        <v>0.13475959481522401</v>
      </c>
      <c r="D128">
        <v>8.6033206482257998E-2</v>
      </c>
      <c r="E128">
        <v>6.0480967957191302E-2</v>
      </c>
      <c r="F128">
        <v>1.41143250133253E-2</v>
      </c>
      <c r="G128">
        <v>6.8147121607433095E-2</v>
      </c>
      <c r="H128">
        <v>1.9472284875289701E-2</v>
      </c>
      <c r="I128">
        <v>2.1422466330652701E-2</v>
      </c>
      <c r="J128">
        <v>9.2092963457771501E-2</v>
      </c>
      <c r="K128">
        <v>1.1641370149171699E-2</v>
      </c>
      <c r="L128">
        <v>0.13544175345964701</v>
      </c>
      <c r="M128">
        <v>4.5604362627716796E-3</v>
      </c>
      <c r="N128">
        <v>3.2442275802424002E-2</v>
      </c>
      <c r="O128">
        <v>8.2560315594269407E-2</v>
      </c>
      <c r="P128">
        <v>5.3320500009216003E-2</v>
      </c>
      <c r="Q128">
        <v>4.6741612748370402E-2</v>
      </c>
      <c r="R128">
        <v>4.5135068327830201E-2</v>
      </c>
      <c r="S128">
        <v>0.13128360171450801</v>
      </c>
      <c r="T128">
        <v>4.45124377331153E-2</v>
      </c>
      <c r="U128">
        <v>1.91049225736694E-2</v>
      </c>
      <c r="V128">
        <v>1.4965932073872101E-2</v>
      </c>
      <c r="W128">
        <v>3.3004262551295703E-2</v>
      </c>
      <c r="X128">
        <v>6.3171694837056605E-2</v>
      </c>
      <c r="Y128">
        <v>9.4104036758308404E-2</v>
      </c>
      <c r="Z128">
        <v>0.113628391539662</v>
      </c>
      <c r="AA128">
        <v>1.5586150380200101E-2</v>
      </c>
      <c r="AB128" s="5">
        <f t="shared" si="1"/>
        <v>5.7509107722181346E-2</v>
      </c>
      <c r="AE128" s="5" t="s">
        <v>25</v>
      </c>
      <c r="AF128" s="5"/>
      <c r="AG128" s="5">
        <v>0.11906200843575999</v>
      </c>
    </row>
    <row r="129" spans="1:33">
      <c r="A129">
        <v>6</v>
      </c>
      <c r="B129" t="s">
        <v>31</v>
      </c>
      <c r="C129">
        <v>0.124653681384187</v>
      </c>
      <c r="D129">
        <v>0.16250893602282199</v>
      </c>
      <c r="E129">
        <v>0.10938314928711999</v>
      </c>
      <c r="F129">
        <v>0.100979624489965</v>
      </c>
      <c r="G129">
        <v>0.16295936940849501</v>
      </c>
      <c r="H129">
        <v>0.126270507179644</v>
      </c>
      <c r="I129">
        <v>9.2357909394677806E-2</v>
      </c>
      <c r="J129">
        <v>0.113889062067578</v>
      </c>
      <c r="K129">
        <v>8.8475012407489406E-3</v>
      </c>
      <c r="L129">
        <v>7.0327137661052502E-2</v>
      </c>
      <c r="M129">
        <v>7.2552732077445295E-2</v>
      </c>
      <c r="N129">
        <v>0.12978921787029499</v>
      </c>
      <c r="O129">
        <v>7.2937925104472903E-2</v>
      </c>
      <c r="P129">
        <v>0.109450434865037</v>
      </c>
      <c r="Q129">
        <v>0.107508791182791</v>
      </c>
      <c r="R129">
        <v>7.9828788714596005E-2</v>
      </c>
      <c r="S129">
        <v>0.13385573413347099</v>
      </c>
      <c r="T129">
        <v>4.2729885291744603E-2</v>
      </c>
      <c r="U129">
        <v>0.17998643372470099</v>
      </c>
      <c r="V129">
        <v>8.8848566910247395E-2</v>
      </c>
      <c r="W129">
        <v>0.121258307880012</v>
      </c>
      <c r="X129">
        <v>5.1258095940745499E-2</v>
      </c>
      <c r="Y129">
        <v>2.5999493088531101E-2</v>
      </c>
      <c r="Z129">
        <v>8.5232318984468897E-2</v>
      </c>
      <c r="AA129">
        <v>0.15637983879321299</v>
      </c>
      <c r="AB129" s="5">
        <f t="shared" si="1"/>
        <v>0.10119173770792245</v>
      </c>
      <c r="AE129" s="5" t="s">
        <v>29</v>
      </c>
      <c r="AF129" s="5"/>
      <c r="AG129" s="5">
        <v>0.11228024907419699</v>
      </c>
    </row>
    <row r="130" spans="1:33">
      <c r="A130">
        <v>7</v>
      </c>
      <c r="B130" t="s">
        <v>22</v>
      </c>
      <c r="C130">
        <v>0.117239736046905</v>
      </c>
      <c r="D130">
        <v>0.18385188478335701</v>
      </c>
      <c r="E130">
        <v>0.14711675253044201</v>
      </c>
      <c r="F130">
        <v>0.14663754496668299</v>
      </c>
      <c r="G130">
        <v>0.16038245309181101</v>
      </c>
      <c r="H130">
        <v>0.117795502445748</v>
      </c>
      <c r="I130">
        <v>0.13207086883418101</v>
      </c>
      <c r="J130">
        <v>0.227203629680583</v>
      </c>
      <c r="K130">
        <v>0.112290038905976</v>
      </c>
      <c r="L130">
        <v>0.100535999692168</v>
      </c>
      <c r="M130">
        <v>0.12428108837624199</v>
      </c>
      <c r="N130">
        <v>0.23808451978442999</v>
      </c>
      <c r="O130">
        <v>0.116815495016255</v>
      </c>
      <c r="P130">
        <v>6.7988759074499694E-2</v>
      </c>
      <c r="Q130">
        <v>0.19299374296423399</v>
      </c>
      <c r="R130">
        <v>4.9222164652011999E-2</v>
      </c>
      <c r="S130">
        <v>7.2364626254461301E-2</v>
      </c>
      <c r="T130">
        <v>0.129036713761464</v>
      </c>
      <c r="U130">
        <v>0.13029329859800701</v>
      </c>
      <c r="V130">
        <v>0.120501225652082</v>
      </c>
      <c r="W130">
        <v>9.3324855296759393E-2</v>
      </c>
      <c r="X130">
        <v>0.11786339864980901</v>
      </c>
      <c r="Y130">
        <v>0.15060139182990701</v>
      </c>
      <c r="Z130">
        <v>0.12932077112823701</v>
      </c>
      <c r="AA130">
        <v>0.108666406647181</v>
      </c>
      <c r="AB130" s="5">
        <f t="shared" si="1"/>
        <v>0.13145931474653738</v>
      </c>
      <c r="AE130" s="5" t="s">
        <v>32</v>
      </c>
      <c r="AF130" s="5"/>
      <c r="AG130" s="5">
        <v>0.10467514124372</v>
      </c>
    </row>
    <row r="131" spans="1:33">
      <c r="A131">
        <v>8</v>
      </c>
      <c r="B131" t="s">
        <v>32</v>
      </c>
      <c r="C131">
        <v>0.113822709349357</v>
      </c>
      <c r="D131">
        <v>0.185827424869842</v>
      </c>
      <c r="E131">
        <v>8.0760854517376801E-2</v>
      </c>
      <c r="F131">
        <v>0.172897905706869</v>
      </c>
      <c r="G131">
        <v>7.2888210248937005E-2</v>
      </c>
      <c r="H131">
        <v>7.5837554145775699E-2</v>
      </c>
      <c r="I131">
        <v>8.5299389503349296E-2</v>
      </c>
      <c r="J131">
        <v>0.12105121571052201</v>
      </c>
      <c r="K131">
        <v>6.1380235443337802E-2</v>
      </c>
      <c r="L131">
        <v>0.111409177199347</v>
      </c>
      <c r="M131">
        <v>3.4594873552676299E-2</v>
      </c>
      <c r="N131">
        <v>0.132568523943774</v>
      </c>
      <c r="O131">
        <v>0.164321257357849</v>
      </c>
      <c r="P131">
        <v>4.6012173719564002E-2</v>
      </c>
      <c r="Q131">
        <v>4.1615164107606697E-2</v>
      </c>
      <c r="R131">
        <v>0.119523696134138</v>
      </c>
      <c r="S131">
        <v>0.13785989064201601</v>
      </c>
      <c r="T131">
        <v>7.2048503140416706E-2</v>
      </c>
      <c r="U131">
        <v>5.1413152512980301E-2</v>
      </c>
      <c r="V131">
        <v>7.4696991043507896E-2</v>
      </c>
      <c r="W131">
        <v>0.14281162108602</v>
      </c>
      <c r="X131">
        <v>7.8430752050725805E-2</v>
      </c>
      <c r="Y131">
        <v>0.17070054489347999</v>
      </c>
      <c r="Z131">
        <v>0.11020294203974899</v>
      </c>
      <c r="AA131">
        <v>0.15890376817379101</v>
      </c>
      <c r="AB131" s="5">
        <f t="shared" si="1"/>
        <v>0.10467514124372032</v>
      </c>
      <c r="AE131" s="5" t="s">
        <v>18</v>
      </c>
      <c r="AF131" s="5"/>
      <c r="AG131" s="5">
        <v>0.101583568851315</v>
      </c>
    </row>
    <row r="132" spans="1:33">
      <c r="A132">
        <v>9</v>
      </c>
      <c r="B132" t="s">
        <v>29</v>
      </c>
      <c r="C132">
        <v>0.102008837774247</v>
      </c>
      <c r="D132">
        <v>7.3149035460904399E-2</v>
      </c>
      <c r="E132">
        <v>0.104368104783541</v>
      </c>
      <c r="F132">
        <v>8.26209382585288E-2</v>
      </c>
      <c r="G132">
        <v>9.9423524319440598E-2</v>
      </c>
      <c r="H132">
        <v>0.110640034530979</v>
      </c>
      <c r="I132">
        <v>0.112426797349323</v>
      </c>
      <c r="J132">
        <v>0.13549633451795301</v>
      </c>
      <c r="K132">
        <v>9.8340721369050199E-2</v>
      </c>
      <c r="L132">
        <v>0.146560051457994</v>
      </c>
      <c r="M132">
        <v>0.24592109410287299</v>
      </c>
      <c r="N132">
        <v>0.102496800033181</v>
      </c>
      <c r="O132">
        <v>0.121585741894409</v>
      </c>
      <c r="P132">
        <v>9.9736414911012594E-2</v>
      </c>
      <c r="Q132">
        <v>5.38484084916903E-2</v>
      </c>
      <c r="R132">
        <v>2.7276633883798401E-2</v>
      </c>
      <c r="S132">
        <v>0.102868740194637</v>
      </c>
      <c r="T132">
        <v>0.18097521993332499</v>
      </c>
      <c r="U132">
        <v>0.13833971677822199</v>
      </c>
      <c r="V132">
        <v>9.4197902557871901E-2</v>
      </c>
      <c r="W132">
        <v>3.8060273401033302E-2</v>
      </c>
      <c r="X132">
        <v>8.0071196120816299E-2</v>
      </c>
      <c r="Y132">
        <v>0.154265819944054</v>
      </c>
      <c r="Z132">
        <v>0.24310062197683599</v>
      </c>
      <c r="AA132">
        <v>5.9227262809202097E-2</v>
      </c>
      <c r="AB132" s="5">
        <f t="shared" ref="AB132:AB157" si="2">AVERAGE(C132:AA132)</f>
        <v>0.11228024907419691</v>
      </c>
      <c r="AE132" s="5" t="s">
        <v>31</v>
      </c>
      <c r="AF132" s="5"/>
      <c r="AG132" s="5">
        <v>0.101191737707922</v>
      </c>
    </row>
    <row r="133" spans="1:33">
      <c r="A133">
        <v>10</v>
      </c>
      <c r="B133" t="s">
        <v>41</v>
      </c>
      <c r="C133">
        <v>0.10093840311146</v>
      </c>
      <c r="D133">
        <v>1.81579102455879E-2</v>
      </c>
      <c r="E133">
        <v>4.8059832493231397E-2</v>
      </c>
      <c r="F133">
        <v>1.1031250211748901E-2</v>
      </c>
      <c r="G133">
        <v>3.7166612359712498E-2</v>
      </c>
      <c r="H133">
        <v>0.11495895035701199</v>
      </c>
      <c r="I133">
        <v>5.0986474629142298E-2</v>
      </c>
      <c r="J133">
        <v>6.20577303826476E-2</v>
      </c>
      <c r="K133">
        <v>2.98716454308951E-2</v>
      </c>
      <c r="L133">
        <v>7.7558500048997406E-2</v>
      </c>
      <c r="M133">
        <v>8.02797523821666E-2</v>
      </c>
      <c r="N133">
        <v>1.35832385724449E-2</v>
      </c>
      <c r="O133">
        <v>3.21917513661455E-2</v>
      </c>
      <c r="P133">
        <v>5.6360990644411198E-2</v>
      </c>
      <c r="Q133">
        <v>3.5798694038830299E-2</v>
      </c>
      <c r="R133">
        <v>2.1321952004655701E-2</v>
      </c>
      <c r="S133">
        <v>2.83332581331696E-2</v>
      </c>
      <c r="T133">
        <v>1.79579593258124E-2</v>
      </c>
      <c r="U133">
        <v>6.5121828541536197E-2</v>
      </c>
      <c r="V133">
        <v>1.0981541851846801E-2</v>
      </c>
      <c r="W133">
        <v>5.1809317016103303E-3</v>
      </c>
      <c r="X133">
        <v>3.0563217197202699E-2</v>
      </c>
      <c r="Y133">
        <v>5.5886893229665703E-2</v>
      </c>
      <c r="Z133">
        <v>2.08246445165013E-2</v>
      </c>
      <c r="AA133">
        <v>3.9374428808570699E-2</v>
      </c>
      <c r="AB133" s="5">
        <f t="shared" si="2"/>
        <v>4.2581935663400197E-2</v>
      </c>
      <c r="AE133" s="8" t="s">
        <v>34</v>
      </c>
      <c r="AF133" s="8"/>
      <c r="AG133" s="8">
        <v>9.9073963479729799E-2</v>
      </c>
    </row>
    <row r="134" spans="1:33">
      <c r="A134">
        <v>11</v>
      </c>
      <c r="B134" t="s">
        <v>18</v>
      </c>
      <c r="C134">
        <v>9.3795985152121897E-2</v>
      </c>
      <c r="D134">
        <v>8.6802745041360305E-2</v>
      </c>
      <c r="E134">
        <v>0.106761605801278</v>
      </c>
      <c r="F134">
        <v>4.20819696698898E-2</v>
      </c>
      <c r="G134">
        <v>0.142995649670043</v>
      </c>
      <c r="H134">
        <v>7.8860021922938006E-2</v>
      </c>
      <c r="I134">
        <v>4.34960385618176E-2</v>
      </c>
      <c r="J134">
        <v>7.6078584017628195E-2</v>
      </c>
      <c r="K134">
        <v>0.12947183994372599</v>
      </c>
      <c r="L134">
        <v>0.18669377194234399</v>
      </c>
      <c r="M134">
        <v>6.2121320345111704E-3</v>
      </c>
      <c r="N134">
        <v>0.116823157894163</v>
      </c>
      <c r="O134">
        <v>0.17932110050696201</v>
      </c>
      <c r="P134">
        <v>0.105855280654496</v>
      </c>
      <c r="Q134">
        <v>4.7243532365755903E-2</v>
      </c>
      <c r="R134">
        <v>5.86426711543451E-2</v>
      </c>
      <c r="S134">
        <v>9.7247945007996203E-2</v>
      </c>
      <c r="T134">
        <v>0.11272791423447499</v>
      </c>
      <c r="U134">
        <v>0.20456031049493001</v>
      </c>
      <c r="V134">
        <v>0.13521788561928599</v>
      </c>
      <c r="W134">
        <v>8.7538307175823699E-2</v>
      </c>
      <c r="X134">
        <v>0.10754968806774801</v>
      </c>
      <c r="Y134">
        <v>0.15584192162124</v>
      </c>
      <c r="Z134">
        <v>8.1886502013095497E-2</v>
      </c>
      <c r="AA134">
        <v>5.5882660714893798E-2</v>
      </c>
      <c r="AB134" s="5">
        <f t="shared" si="2"/>
        <v>0.10158356885131471</v>
      </c>
      <c r="AE134" t="s">
        <v>37</v>
      </c>
      <c r="AG134">
        <v>7.1294439538800103E-2</v>
      </c>
    </row>
    <row r="135" spans="1:33">
      <c r="A135">
        <v>12</v>
      </c>
      <c r="B135" t="s">
        <v>38</v>
      </c>
      <c r="C135">
        <v>8.7681941871565597E-2</v>
      </c>
      <c r="D135">
        <v>5.6522717044458499E-2</v>
      </c>
      <c r="E135">
        <v>7.0718946147657101E-3</v>
      </c>
      <c r="F135">
        <v>6.2883975153847402E-2</v>
      </c>
      <c r="G135">
        <v>8.64291324472794E-2</v>
      </c>
      <c r="H135">
        <v>4.1114914154761303E-2</v>
      </c>
      <c r="I135">
        <v>1.10609135846864E-3</v>
      </c>
      <c r="J135">
        <v>7.0508507945916399E-3</v>
      </c>
      <c r="K135">
        <v>7.9258884967397206E-2</v>
      </c>
      <c r="L135">
        <v>4.4553848917635197E-2</v>
      </c>
      <c r="M135">
        <v>2.6059312758566901E-2</v>
      </c>
      <c r="N135">
        <v>5.36478192259034E-2</v>
      </c>
      <c r="O135">
        <v>7.5229780120770001E-2</v>
      </c>
      <c r="P135">
        <v>7.1772065154710796E-2</v>
      </c>
      <c r="Q135">
        <v>1.66067387403981E-2</v>
      </c>
      <c r="R135">
        <v>4.7556575923514602E-2</v>
      </c>
      <c r="S135">
        <v>2.9330568571788399E-2</v>
      </c>
      <c r="T135">
        <v>2.14750856483127E-2</v>
      </c>
      <c r="U135">
        <v>0.103368846628692</v>
      </c>
      <c r="V135">
        <v>0.119821593965683</v>
      </c>
      <c r="W135">
        <v>0.123040089080843</v>
      </c>
      <c r="X135">
        <v>5.2595446561506103E-2</v>
      </c>
      <c r="Y135">
        <v>4.0956716927618701E-2</v>
      </c>
      <c r="Z135">
        <v>9.4243163461723706E-2</v>
      </c>
      <c r="AA135">
        <v>0.119322077057175</v>
      </c>
      <c r="AB135" s="5">
        <f t="shared" si="2"/>
        <v>5.874800524607908E-2</v>
      </c>
      <c r="AE135" t="s">
        <v>36</v>
      </c>
      <c r="AG135">
        <v>7.0230292766649494E-2</v>
      </c>
    </row>
    <row r="136" spans="1:33">
      <c r="A136">
        <v>13</v>
      </c>
      <c r="B136" t="s">
        <v>23</v>
      </c>
      <c r="C136">
        <v>8.6905617215126199E-2</v>
      </c>
      <c r="D136">
        <v>7.99883638498117E-2</v>
      </c>
      <c r="E136">
        <v>0.17792615522208899</v>
      </c>
      <c r="F136">
        <v>0.13563942384565</v>
      </c>
      <c r="G136">
        <v>0.14106947229217701</v>
      </c>
      <c r="H136">
        <v>0.23274346340080701</v>
      </c>
      <c r="I136">
        <v>6.36852150605033E-2</v>
      </c>
      <c r="J136">
        <v>0.19554063970088301</v>
      </c>
      <c r="K136">
        <v>0.115638306222523</v>
      </c>
      <c r="L136">
        <v>0.12505551326712899</v>
      </c>
      <c r="M136">
        <v>0.13855317770609599</v>
      </c>
      <c r="N136">
        <v>0.19096214377764201</v>
      </c>
      <c r="O136">
        <v>9.8915761817042896E-2</v>
      </c>
      <c r="P136">
        <v>0.146819771284425</v>
      </c>
      <c r="Q136">
        <v>0.15383036785467799</v>
      </c>
      <c r="R136">
        <v>0.17466978080843901</v>
      </c>
      <c r="S136">
        <v>5.54703885954115E-2</v>
      </c>
      <c r="T136">
        <v>0.13833014580722999</v>
      </c>
      <c r="U136">
        <v>8.9858090680021402E-2</v>
      </c>
      <c r="V136">
        <v>0.18367712491559501</v>
      </c>
      <c r="W136">
        <v>0.111289853668209</v>
      </c>
      <c r="X136">
        <v>0.14654208316584599</v>
      </c>
      <c r="Y136">
        <v>0.21069862441144299</v>
      </c>
      <c r="Z136">
        <v>0.15565112308270401</v>
      </c>
      <c r="AA136">
        <v>6.5195843773375894E-2</v>
      </c>
      <c r="AB136" s="5">
        <f t="shared" si="2"/>
        <v>0.13658625805699434</v>
      </c>
      <c r="AE136" t="s">
        <v>40</v>
      </c>
      <c r="AG136">
        <v>6.8275420208575299E-2</v>
      </c>
    </row>
    <row r="137" spans="1:33">
      <c r="A137">
        <v>14</v>
      </c>
      <c r="B137" t="s">
        <v>36</v>
      </c>
      <c r="C137">
        <v>8.3173066395045001E-2</v>
      </c>
      <c r="D137">
        <v>0.13098466090838301</v>
      </c>
      <c r="E137">
        <v>3.5341119528863298E-2</v>
      </c>
      <c r="F137">
        <v>1.5169353315749199E-2</v>
      </c>
      <c r="G137">
        <v>5.0478832145128903E-2</v>
      </c>
      <c r="H137">
        <v>8.5512386562908993E-3</v>
      </c>
      <c r="I137">
        <v>5.1183918662171597E-2</v>
      </c>
      <c r="J137">
        <v>0.119392228484828</v>
      </c>
      <c r="K137">
        <v>5.1533449608314297E-2</v>
      </c>
      <c r="L137">
        <v>5.6421330535595497E-2</v>
      </c>
      <c r="M137">
        <v>6.73679547378251E-3</v>
      </c>
      <c r="N137">
        <v>8.8650369125010203E-2</v>
      </c>
      <c r="O137">
        <v>0.10975954501929</v>
      </c>
      <c r="P137">
        <v>0.10863504646196501</v>
      </c>
      <c r="Q137">
        <v>0.14085650469397401</v>
      </c>
      <c r="R137">
        <v>0.11016323154867801</v>
      </c>
      <c r="S137">
        <v>0.109813654983521</v>
      </c>
      <c r="T137">
        <v>6.0485303303573497E-2</v>
      </c>
      <c r="U137">
        <v>6.6072635231866905E-2</v>
      </c>
      <c r="V137">
        <v>9.7344636243734906E-2</v>
      </c>
      <c r="W137">
        <v>2.1668398230107602E-2</v>
      </c>
      <c r="X137">
        <v>0.104502499046641</v>
      </c>
      <c r="Y137">
        <v>1.06781638316571E-2</v>
      </c>
      <c r="Z137">
        <v>5.3436961820302296E-3</v>
      </c>
      <c r="AA137">
        <v>0.112817641550037</v>
      </c>
      <c r="AB137" s="5">
        <f t="shared" si="2"/>
        <v>7.0230292766649535E-2</v>
      </c>
      <c r="AE137" t="s">
        <v>27</v>
      </c>
      <c r="AG137">
        <v>6.5910515823690299E-2</v>
      </c>
    </row>
    <row r="138" spans="1:33">
      <c r="A138">
        <v>15</v>
      </c>
      <c r="B138" t="s">
        <v>51</v>
      </c>
      <c r="C138">
        <v>8.0349708463302805E-2</v>
      </c>
      <c r="D138">
        <v>0.10649907708928</v>
      </c>
      <c r="E138">
        <v>5.3986091110984902E-2</v>
      </c>
      <c r="F138">
        <v>1.6303728361674E-2</v>
      </c>
      <c r="G138">
        <v>7.2182282812482498E-2</v>
      </c>
      <c r="H138">
        <v>3.3850059423629002E-2</v>
      </c>
      <c r="I138">
        <v>2.6070415351478401E-2</v>
      </c>
      <c r="J138">
        <v>9.6713131801415303E-2</v>
      </c>
      <c r="K138">
        <v>2.3476086908580999E-2</v>
      </c>
      <c r="L138">
        <v>2.1312478180814502E-2</v>
      </c>
      <c r="M138">
        <v>7.9461095866464604E-2</v>
      </c>
      <c r="N138">
        <v>4.4769198961380097E-2</v>
      </c>
      <c r="O138">
        <v>6.8666078347275006E-2</v>
      </c>
      <c r="P138">
        <v>2.5521612581726399E-2</v>
      </c>
      <c r="Q138">
        <v>8.4527658329922498E-2</v>
      </c>
      <c r="R138">
        <v>1.3405794487062901E-2</v>
      </c>
      <c r="S138">
        <v>1.7584661949779999E-2</v>
      </c>
      <c r="T138">
        <v>5.5497203064293399E-2</v>
      </c>
      <c r="U138">
        <v>2.8292803160557101E-2</v>
      </c>
      <c r="V138">
        <v>1.7334852748357699E-3</v>
      </c>
      <c r="W138">
        <v>2.5251943592210801E-3</v>
      </c>
      <c r="X138">
        <v>1.4563426907680799E-2</v>
      </c>
      <c r="Y138">
        <v>1.60168244660602E-2</v>
      </c>
      <c r="Z138">
        <v>3.4528063888172297E-2</v>
      </c>
      <c r="AA138">
        <v>2.1349419789062098E-2</v>
      </c>
      <c r="AB138" s="5">
        <f t="shared" si="2"/>
        <v>4.1567423237485468E-2</v>
      </c>
      <c r="AE138" t="s">
        <v>44</v>
      </c>
      <c r="AG138">
        <v>6.4099416976287904E-2</v>
      </c>
    </row>
    <row r="139" spans="1:33">
      <c r="A139">
        <v>16</v>
      </c>
      <c r="B139" t="s">
        <v>40</v>
      </c>
      <c r="C139">
        <v>7.8874594132452097E-2</v>
      </c>
      <c r="D139">
        <v>2.66462647627978E-2</v>
      </c>
      <c r="E139">
        <v>9.1380530509540703E-2</v>
      </c>
      <c r="F139">
        <v>0.13830687802052999</v>
      </c>
      <c r="G139">
        <v>6.01542490900146E-2</v>
      </c>
      <c r="H139">
        <v>3.2350899175655097E-2</v>
      </c>
      <c r="I139">
        <v>1.6288698185461602E-2</v>
      </c>
      <c r="J139">
        <v>2.05653070020047E-2</v>
      </c>
      <c r="K139">
        <v>3.57984596013734E-2</v>
      </c>
      <c r="L139">
        <v>5.68154697392695E-2</v>
      </c>
      <c r="M139">
        <v>0.14344787059924199</v>
      </c>
      <c r="N139">
        <v>6.0621565248691597E-2</v>
      </c>
      <c r="O139">
        <v>5.4904945791304997E-2</v>
      </c>
      <c r="P139">
        <v>1.31871119392373E-2</v>
      </c>
      <c r="Q139">
        <v>4.3758693245009098E-2</v>
      </c>
      <c r="R139">
        <v>7.3332640478266806E-2</v>
      </c>
      <c r="S139">
        <v>0.14671953149157299</v>
      </c>
      <c r="T139">
        <v>5.3470037197716799E-2</v>
      </c>
      <c r="U139">
        <v>3.2721000881884697E-2</v>
      </c>
      <c r="V139">
        <v>9.8697172987312204E-2</v>
      </c>
      <c r="W139">
        <v>0.128491139867207</v>
      </c>
      <c r="X139">
        <v>0.107793132169393</v>
      </c>
      <c r="Y139">
        <v>1.04305345429334E-2</v>
      </c>
      <c r="Z139">
        <v>0.134349745972697</v>
      </c>
      <c r="AA139">
        <v>4.77790325828149E-2</v>
      </c>
      <c r="AB139" s="5">
        <f t="shared" si="2"/>
        <v>6.8275420208575341E-2</v>
      </c>
      <c r="AE139" t="s">
        <v>46</v>
      </c>
      <c r="AG139">
        <v>6.0810959492748298E-2</v>
      </c>
    </row>
    <row r="140" spans="1:33">
      <c r="A140">
        <v>17</v>
      </c>
      <c r="B140" t="s">
        <v>25</v>
      </c>
      <c r="C140">
        <v>6.6219277554215306E-2</v>
      </c>
      <c r="D140">
        <v>0.149201843344797</v>
      </c>
      <c r="E140">
        <v>3.3143056590155803E-2</v>
      </c>
      <c r="F140">
        <v>0.12649764279933301</v>
      </c>
      <c r="G140">
        <v>0.13817938522745399</v>
      </c>
      <c r="H140">
        <v>5.95256613929298E-2</v>
      </c>
      <c r="I140">
        <v>9.7969570664533698E-2</v>
      </c>
      <c r="J140">
        <v>9.23847760113293E-2</v>
      </c>
      <c r="K140">
        <v>0.15788500502324199</v>
      </c>
      <c r="L140">
        <v>9.8317416256934201E-2</v>
      </c>
      <c r="M140">
        <v>0.20288595737723999</v>
      </c>
      <c r="N140">
        <v>9.5036410825730694E-2</v>
      </c>
      <c r="O140">
        <v>0.15973975866562501</v>
      </c>
      <c r="P140">
        <v>0.12189654082833599</v>
      </c>
      <c r="Q140">
        <v>8.2213802214105097E-2</v>
      </c>
      <c r="R140">
        <v>0.10074938546234399</v>
      </c>
      <c r="S140">
        <v>0.134615585467</v>
      </c>
      <c r="T140">
        <v>0.200660971661764</v>
      </c>
      <c r="U140">
        <v>0.130182620716292</v>
      </c>
      <c r="V140">
        <v>0.19207908049730599</v>
      </c>
      <c r="W140">
        <v>0.10342501856601299</v>
      </c>
      <c r="X140">
        <v>9.1266112220125595E-2</v>
      </c>
      <c r="Y140">
        <v>0.212031651049226</v>
      </c>
      <c r="Z140">
        <v>8.6849683897311306E-2</v>
      </c>
      <c r="AA140">
        <v>4.3593996580659898E-2</v>
      </c>
      <c r="AB140" s="5">
        <f t="shared" si="2"/>
        <v>0.11906200843576009</v>
      </c>
      <c r="AE140" t="s">
        <v>38</v>
      </c>
      <c r="AG140">
        <v>5.8748005246079101E-2</v>
      </c>
    </row>
    <row r="141" spans="1:33">
      <c r="A141">
        <v>18</v>
      </c>
      <c r="B141" t="s">
        <v>27</v>
      </c>
      <c r="C141">
        <v>6.2863504138056803E-2</v>
      </c>
      <c r="D141">
        <v>7.9377603807231495E-2</v>
      </c>
      <c r="E141">
        <v>0.130726787528571</v>
      </c>
      <c r="F141">
        <v>0.113248096503152</v>
      </c>
      <c r="G141">
        <v>5.19370298079498E-2</v>
      </c>
      <c r="H141">
        <v>4.1707356856975103E-2</v>
      </c>
      <c r="I141">
        <v>7.5264656724418094E-2</v>
      </c>
      <c r="J141">
        <v>8.5115923617652106E-2</v>
      </c>
      <c r="K141">
        <v>5.9237829889738698E-2</v>
      </c>
      <c r="L141">
        <v>3.33717327142787E-2</v>
      </c>
      <c r="M141">
        <v>0.12509763152947501</v>
      </c>
      <c r="N141">
        <v>0.10556016187207801</v>
      </c>
      <c r="O141">
        <v>4.2583096899906497E-2</v>
      </c>
      <c r="P141">
        <v>2.58212899547887E-2</v>
      </c>
      <c r="Q141">
        <v>3.39252331729991E-2</v>
      </c>
      <c r="R141">
        <v>3.8474811859047699E-2</v>
      </c>
      <c r="S141">
        <v>3.23419765981574E-2</v>
      </c>
      <c r="T141">
        <v>7.4168235388224105E-2</v>
      </c>
      <c r="U141">
        <v>0.120918571248062</v>
      </c>
      <c r="V141">
        <v>3.5759218635694499E-2</v>
      </c>
      <c r="W141">
        <v>6.8556185298671204E-2</v>
      </c>
      <c r="X141">
        <v>6.0206236056683002E-2</v>
      </c>
      <c r="Y141">
        <v>1.4414288632243E-2</v>
      </c>
      <c r="Z141">
        <v>3.7066950063965397E-2</v>
      </c>
      <c r="AA141">
        <v>0.100018486794239</v>
      </c>
      <c r="AB141" s="5">
        <f t="shared" si="2"/>
        <v>6.5910515823690341E-2</v>
      </c>
      <c r="AE141" t="s">
        <v>28</v>
      </c>
      <c r="AG141">
        <v>5.7509107722181298E-2</v>
      </c>
    </row>
    <row r="142" spans="1:33">
      <c r="A142">
        <v>19</v>
      </c>
      <c r="B142" t="s">
        <v>48</v>
      </c>
      <c r="C142">
        <v>5.8619351553963701E-2</v>
      </c>
      <c r="D142">
        <v>2.48359546646152E-2</v>
      </c>
      <c r="E142">
        <v>5.6096311178664197E-2</v>
      </c>
      <c r="F142">
        <v>1.1411089385482199E-2</v>
      </c>
      <c r="G142">
        <v>3.8093050393520997E-2</v>
      </c>
      <c r="H142">
        <v>1.6464785104633801E-2</v>
      </c>
      <c r="I142">
        <v>6.4476435200663207E-2</v>
      </c>
      <c r="J142">
        <v>2.4426640092008998E-3</v>
      </c>
      <c r="K142">
        <v>7.7650792203708796E-2</v>
      </c>
      <c r="L142">
        <v>3.9799995959040199E-2</v>
      </c>
      <c r="M142">
        <v>9.7969444501317796E-2</v>
      </c>
      <c r="N142">
        <v>0.116320189274304</v>
      </c>
      <c r="O142">
        <v>0.100181092062728</v>
      </c>
      <c r="P142">
        <v>8.9463100325720801E-2</v>
      </c>
      <c r="Q142">
        <v>3.8035213396016399E-2</v>
      </c>
      <c r="R142">
        <v>6.4500131208047595E-2</v>
      </c>
      <c r="S142">
        <v>6.3364839383132096E-3</v>
      </c>
      <c r="T142">
        <v>0.11338242561758501</v>
      </c>
      <c r="U142">
        <v>3.09649191968824E-2</v>
      </c>
      <c r="V142">
        <v>1.8323507420032999E-3</v>
      </c>
      <c r="W142">
        <v>7.6593527636141896E-3</v>
      </c>
      <c r="X142">
        <v>8.2693356953658606E-2</v>
      </c>
      <c r="Y142">
        <v>6.6939885277390504E-2</v>
      </c>
      <c r="Z142">
        <v>8.1964339451186793E-2</v>
      </c>
      <c r="AA142">
        <v>2.85539191033236E-2</v>
      </c>
      <c r="AB142" s="5">
        <f t="shared" si="2"/>
        <v>5.2667465338623404E-2</v>
      </c>
      <c r="AE142" t="s">
        <v>43</v>
      </c>
      <c r="AG142">
        <v>5.5039894761336201E-2</v>
      </c>
    </row>
    <row r="143" spans="1:33">
      <c r="A143">
        <v>20</v>
      </c>
      <c r="B143" t="s">
        <v>46</v>
      </c>
      <c r="C143">
        <v>5.47280380129807E-2</v>
      </c>
      <c r="D143">
        <v>3.05114307651549E-2</v>
      </c>
      <c r="E143">
        <v>0.10287654268068699</v>
      </c>
      <c r="F143">
        <v>4.7769607823725503E-2</v>
      </c>
      <c r="G143">
        <v>8.7582634530899497E-2</v>
      </c>
      <c r="H143">
        <v>6.3374932813957202E-2</v>
      </c>
      <c r="I143">
        <v>5.9522551683293998E-2</v>
      </c>
      <c r="J143">
        <v>4.7252464520145199E-2</v>
      </c>
      <c r="K143">
        <v>2.0044340434229101E-2</v>
      </c>
      <c r="L143">
        <v>9.4338061167481793E-2</v>
      </c>
      <c r="M143">
        <v>8.3539657615115795E-2</v>
      </c>
      <c r="N143">
        <v>1.5819587785824402E-2</v>
      </c>
      <c r="O143">
        <v>4.8650327046955398E-2</v>
      </c>
      <c r="P143">
        <v>4.2641811687507997E-2</v>
      </c>
      <c r="Q143">
        <v>2.84551316339073E-2</v>
      </c>
      <c r="R143">
        <v>4.9992580891749299E-3</v>
      </c>
      <c r="S143">
        <v>0.12876943704992599</v>
      </c>
      <c r="T143">
        <v>7.8856451285059706E-2</v>
      </c>
      <c r="U143">
        <v>0.11479965219979001</v>
      </c>
      <c r="V143">
        <v>9.3401201537796005E-2</v>
      </c>
      <c r="W143">
        <v>6.65428692326831E-2</v>
      </c>
      <c r="X143">
        <v>7.4489924925479206E-2</v>
      </c>
      <c r="Y143">
        <v>6.4355648128691004E-2</v>
      </c>
      <c r="Z143">
        <v>6.1771332252665699E-2</v>
      </c>
      <c r="AA143">
        <v>5.1810924155748402E-3</v>
      </c>
      <c r="AB143" s="5">
        <f t="shared" si="2"/>
        <v>6.0810959492748257E-2</v>
      </c>
      <c r="AE143" t="s">
        <v>48</v>
      </c>
      <c r="AG143">
        <v>5.2667465338623397E-2</v>
      </c>
    </row>
    <row r="144" spans="1:33">
      <c r="A144">
        <v>21</v>
      </c>
      <c r="B144" t="s">
        <v>26</v>
      </c>
      <c r="C144">
        <v>5.2737332191316003E-2</v>
      </c>
      <c r="D144">
        <v>9.2525432131104396E-2</v>
      </c>
      <c r="E144">
        <v>1.07712261234214E-2</v>
      </c>
      <c r="F144">
        <v>5.3296591749986799E-2</v>
      </c>
      <c r="G144">
        <v>0.11965139469093</v>
      </c>
      <c r="H144">
        <v>4.3543641818709997E-2</v>
      </c>
      <c r="I144">
        <v>2.4042335470579299E-2</v>
      </c>
      <c r="J144">
        <v>8.1685551027320502E-2</v>
      </c>
      <c r="K144">
        <v>5.9303313072503597E-2</v>
      </c>
      <c r="L144">
        <v>4.21487330825586E-2</v>
      </c>
      <c r="M144">
        <v>3.9554083984753002E-3</v>
      </c>
      <c r="N144">
        <v>2.37438195918473E-2</v>
      </c>
      <c r="O144">
        <v>6.83803204592182E-2</v>
      </c>
      <c r="P144">
        <v>0.11734605935651</v>
      </c>
      <c r="Q144">
        <v>2.54246897334743E-3</v>
      </c>
      <c r="R144">
        <v>3.7596468348623201E-2</v>
      </c>
      <c r="S144">
        <v>3.2701619485141102E-2</v>
      </c>
      <c r="T144">
        <v>5.5167951878671198E-2</v>
      </c>
      <c r="U144">
        <v>0.106900563983478</v>
      </c>
      <c r="V144">
        <v>1.58006054769478E-2</v>
      </c>
      <c r="W144">
        <v>1.93843390625403E-2</v>
      </c>
      <c r="X144">
        <v>4.8980734762404899E-3</v>
      </c>
      <c r="Y144">
        <v>8.5800620620169795E-3</v>
      </c>
      <c r="Z144">
        <v>5.4980655642078102E-2</v>
      </c>
      <c r="AA144">
        <v>1.9134627503779401E-2</v>
      </c>
      <c r="AB144" s="5">
        <f t="shared" si="2"/>
        <v>4.6032743802293809E-2</v>
      </c>
      <c r="AE144" t="s">
        <v>21</v>
      </c>
      <c r="AG144">
        <v>5.1221633951383003E-2</v>
      </c>
    </row>
    <row r="145" spans="1:33">
      <c r="A145">
        <v>22</v>
      </c>
      <c r="B145" t="s">
        <v>21</v>
      </c>
      <c r="C145">
        <v>5.1263999680202003E-2</v>
      </c>
      <c r="D145">
        <v>2.39756322600524E-2</v>
      </c>
      <c r="E145">
        <v>7.3438653064392595E-2</v>
      </c>
      <c r="F145">
        <v>0.102142802897403</v>
      </c>
      <c r="G145">
        <v>4.9285613378737998E-2</v>
      </c>
      <c r="H145">
        <v>5.8085671172394902E-2</v>
      </c>
      <c r="I145">
        <v>6.3643012588412803E-2</v>
      </c>
      <c r="J145">
        <v>1.6676025827843801E-2</v>
      </c>
      <c r="K145">
        <v>4.2230319124266502E-2</v>
      </c>
      <c r="L145">
        <v>6.3411708258150595E-2</v>
      </c>
      <c r="M145">
        <v>2.5201205194388999E-2</v>
      </c>
      <c r="N145">
        <v>8.5539528518708705E-2</v>
      </c>
      <c r="O145">
        <v>6.3220022709951307E-2</v>
      </c>
      <c r="P145">
        <v>6.2898125985786202E-2</v>
      </c>
      <c r="Q145">
        <v>6.7466339254119101E-2</v>
      </c>
      <c r="R145">
        <v>5.6639656118089403E-2</v>
      </c>
      <c r="S145">
        <v>1.8463508640904298E-2</v>
      </c>
      <c r="T145">
        <v>0.10692437722017301</v>
      </c>
      <c r="U145">
        <v>1.04328168904806E-2</v>
      </c>
      <c r="V145">
        <v>3.2012855267601399E-2</v>
      </c>
      <c r="W145">
        <v>2.1063629545026101E-2</v>
      </c>
      <c r="X145">
        <v>5.6790142728417703E-2</v>
      </c>
      <c r="Y145">
        <v>2.1726099834105499E-2</v>
      </c>
      <c r="Z145">
        <v>8.5756896529040894E-2</v>
      </c>
      <c r="AA145">
        <v>2.22522060959261E-2</v>
      </c>
      <c r="AB145" s="5">
        <f t="shared" si="2"/>
        <v>5.122163395138303E-2</v>
      </c>
      <c r="AE145" t="s">
        <v>35</v>
      </c>
      <c r="AG145">
        <v>4.8763966906504003E-2</v>
      </c>
    </row>
    <row r="146" spans="1:33">
      <c r="A146">
        <v>23</v>
      </c>
      <c r="B146" t="s">
        <v>39</v>
      </c>
      <c r="C146">
        <v>4.9106054582148201E-2</v>
      </c>
      <c r="D146">
        <v>7.8643972038530394E-2</v>
      </c>
      <c r="E146">
        <v>1.3970352596592401E-2</v>
      </c>
      <c r="F146">
        <v>4.9821796456802597E-2</v>
      </c>
      <c r="G146">
        <v>4.1809402847087097E-2</v>
      </c>
      <c r="H146">
        <v>4.7400315465668301E-2</v>
      </c>
      <c r="I146">
        <v>1.0887594012411E-2</v>
      </c>
      <c r="J146">
        <v>4.26122513893906E-2</v>
      </c>
      <c r="K146">
        <v>7.2788610822695499E-2</v>
      </c>
      <c r="L146">
        <v>2.80214886855789E-2</v>
      </c>
      <c r="M146">
        <v>5.6878394031042298E-3</v>
      </c>
      <c r="N146">
        <v>9.9823580926010402E-2</v>
      </c>
      <c r="O146">
        <v>8.0490616717116006E-2</v>
      </c>
      <c r="P146">
        <v>8.7261008549844199E-2</v>
      </c>
      <c r="Q146">
        <v>7.1389512140489095E-2</v>
      </c>
      <c r="R146">
        <v>5.5292135233528203E-2</v>
      </c>
      <c r="S146">
        <v>6.5857624667563106E-2</v>
      </c>
      <c r="T146">
        <v>2.3588708696367401E-2</v>
      </c>
      <c r="U146">
        <v>3.3624936205124599E-2</v>
      </c>
      <c r="V146">
        <v>8.4302404965426403E-2</v>
      </c>
      <c r="W146">
        <v>9.7545698067684795E-3</v>
      </c>
      <c r="X146">
        <v>4.37321754472225E-2</v>
      </c>
      <c r="Y146">
        <v>8.1963466453399497E-2</v>
      </c>
      <c r="Z146">
        <v>2.8869466859526498E-2</v>
      </c>
      <c r="AA146">
        <v>1.20354178280193E-2</v>
      </c>
      <c r="AB146" s="5">
        <f t="shared" si="2"/>
        <v>4.8749412111856592E-2</v>
      </c>
      <c r="AE146" t="s">
        <v>39</v>
      </c>
      <c r="AG146">
        <v>4.8749412111856599E-2</v>
      </c>
    </row>
    <row r="147" spans="1:33">
      <c r="A147">
        <v>24</v>
      </c>
      <c r="B147" t="s">
        <v>44</v>
      </c>
      <c r="C147">
        <v>4.3591099769096801E-2</v>
      </c>
      <c r="D147">
        <v>5.66135008899189E-2</v>
      </c>
      <c r="E147">
        <v>3.3679595372508198E-2</v>
      </c>
      <c r="F147">
        <v>2.39166707586469E-2</v>
      </c>
      <c r="G147">
        <v>4.55988204831803E-2</v>
      </c>
      <c r="H147">
        <v>0.12119299183417601</v>
      </c>
      <c r="I147">
        <v>4.6404599672622997E-2</v>
      </c>
      <c r="J147">
        <v>3.5453899761796498E-2</v>
      </c>
      <c r="K147">
        <v>5.0083538303676203E-3</v>
      </c>
      <c r="L147">
        <v>7.4883869007928996E-2</v>
      </c>
      <c r="M147">
        <v>0.109364656157089</v>
      </c>
      <c r="N147">
        <v>8.0396511580099694E-2</v>
      </c>
      <c r="O147">
        <v>9.5404841138336305E-2</v>
      </c>
      <c r="P147">
        <v>5.27751709573877E-2</v>
      </c>
      <c r="Q147">
        <v>5.53071839270445E-2</v>
      </c>
      <c r="R147">
        <v>3.3770800255210197E-2</v>
      </c>
      <c r="S147">
        <v>1.3017017279434899E-2</v>
      </c>
      <c r="T147">
        <v>5.6802000078368498E-2</v>
      </c>
      <c r="U147">
        <v>9.0526284093885495E-2</v>
      </c>
      <c r="V147">
        <v>8.8465219913411497E-2</v>
      </c>
      <c r="W147">
        <v>0.113827726578975</v>
      </c>
      <c r="X147">
        <v>5.8199253029039603E-2</v>
      </c>
      <c r="Y147">
        <v>7.15203268762203E-2</v>
      </c>
      <c r="Z147">
        <v>0.10871264636819999</v>
      </c>
      <c r="AA147">
        <v>8.8052384794250996E-2</v>
      </c>
      <c r="AB147" s="5">
        <f t="shared" si="2"/>
        <v>6.4099416976287862E-2</v>
      </c>
      <c r="AE147" t="s">
        <v>49</v>
      </c>
      <c r="AG147">
        <v>4.6983880678356897E-2</v>
      </c>
    </row>
    <row r="148" spans="1:33">
      <c r="A148">
        <v>25</v>
      </c>
      <c r="B148" t="s">
        <v>35</v>
      </c>
      <c r="C148">
        <v>3.6059221851948001E-2</v>
      </c>
      <c r="D148">
        <v>0.119422584010816</v>
      </c>
      <c r="E148">
        <v>3.3773983739366402E-2</v>
      </c>
      <c r="F148">
        <v>3.0563388801226599E-2</v>
      </c>
      <c r="G148">
        <v>1.0324116103463E-2</v>
      </c>
      <c r="H148">
        <v>1.27709043785305E-2</v>
      </c>
      <c r="I148">
        <v>5.1918576472483803E-2</v>
      </c>
      <c r="J148">
        <v>8.2093076670108706E-2</v>
      </c>
      <c r="K148">
        <v>6.17571633785019E-2</v>
      </c>
      <c r="L148">
        <v>9.7908177544459796E-2</v>
      </c>
      <c r="M148">
        <v>4.7976750143320798E-2</v>
      </c>
      <c r="N148">
        <v>7.2099989796319298E-3</v>
      </c>
      <c r="O148">
        <v>1.8270608406590401E-2</v>
      </c>
      <c r="P148">
        <v>0.117085495809338</v>
      </c>
      <c r="Q148">
        <v>4.56722067941807E-2</v>
      </c>
      <c r="R148">
        <v>2.9195336827698599E-2</v>
      </c>
      <c r="S148" s="7">
        <v>2.9291380890745499E-5</v>
      </c>
      <c r="T148">
        <v>3.28713549366303E-2</v>
      </c>
      <c r="U148">
        <v>0.15574015603521099</v>
      </c>
      <c r="V148">
        <v>3.531815491596E-2</v>
      </c>
      <c r="W148">
        <v>2.0169466197969499E-2</v>
      </c>
      <c r="X148">
        <v>5.3167187653715399E-2</v>
      </c>
      <c r="Y148">
        <v>9.9649761389407794E-3</v>
      </c>
      <c r="Z148">
        <v>5.11745658984884E-2</v>
      </c>
      <c r="AA148">
        <v>5.8662429593128999E-2</v>
      </c>
      <c r="AB148" s="5">
        <f t="shared" si="2"/>
        <v>4.8763966906504017E-2</v>
      </c>
      <c r="AE148" t="s">
        <v>26</v>
      </c>
      <c r="AG148">
        <v>4.6032743802293802E-2</v>
      </c>
    </row>
    <row r="149" spans="1:33">
      <c r="A149">
        <v>26</v>
      </c>
      <c r="B149" t="s">
        <v>49</v>
      </c>
      <c r="C149">
        <v>3.2301770746631001E-2</v>
      </c>
      <c r="D149">
        <v>9.54263855659854E-2</v>
      </c>
      <c r="E149">
        <v>0.10909698658115401</v>
      </c>
      <c r="F149">
        <v>1.76330692202031E-2</v>
      </c>
      <c r="G149">
        <v>4.7161248555043597E-2</v>
      </c>
      <c r="H149">
        <v>7.2999737724507199E-2</v>
      </c>
      <c r="I149">
        <v>4.2152728687446697E-2</v>
      </c>
      <c r="J149">
        <v>5.7917013379449503E-2</v>
      </c>
      <c r="K149">
        <v>9.2940037254865392E-3</v>
      </c>
      <c r="L149">
        <v>4.8249998760084402E-3</v>
      </c>
      <c r="M149">
        <v>6.7379458264154604E-2</v>
      </c>
      <c r="N149">
        <v>1.4885434528402E-2</v>
      </c>
      <c r="O149">
        <v>3.09933591648744E-2</v>
      </c>
      <c r="P149">
        <v>2.3614106321407698E-2</v>
      </c>
      <c r="Q149">
        <v>3.56631813853057E-3</v>
      </c>
      <c r="R149">
        <v>0.14166694400503901</v>
      </c>
      <c r="S149">
        <v>3.8656194109233898E-2</v>
      </c>
      <c r="T149">
        <v>1.0248572079934799E-2</v>
      </c>
      <c r="U149">
        <v>0.102177450270259</v>
      </c>
      <c r="V149">
        <v>7.8184172485939105E-2</v>
      </c>
      <c r="W149">
        <v>1.6676594279551701E-2</v>
      </c>
      <c r="X149">
        <v>1.58227000448991E-2</v>
      </c>
      <c r="Y149">
        <v>4.2384319073871801E-2</v>
      </c>
      <c r="Z149">
        <v>8.9542209548343202E-2</v>
      </c>
      <c r="AA149">
        <v>9.9912405825654006E-3</v>
      </c>
      <c r="AB149" s="5">
        <f t="shared" si="2"/>
        <v>4.6983880678356876E-2</v>
      </c>
      <c r="AE149" t="s">
        <v>30</v>
      </c>
      <c r="AG149">
        <v>4.5873277381893798E-2</v>
      </c>
    </row>
    <row r="150" spans="1:33">
      <c r="A150">
        <v>27</v>
      </c>
      <c r="B150" t="s">
        <v>30</v>
      </c>
      <c r="C150">
        <v>2.4247774455501699E-2</v>
      </c>
      <c r="D150">
        <v>1.49613457978027E-2</v>
      </c>
      <c r="E150">
        <v>9.3960766413844404E-2</v>
      </c>
      <c r="F150">
        <v>0.141692012744802</v>
      </c>
      <c r="G150">
        <v>9.3318460241497106E-2</v>
      </c>
      <c r="H150">
        <v>5.8737769052903198E-2</v>
      </c>
      <c r="I150">
        <v>4.9516463745386298E-2</v>
      </c>
      <c r="J150">
        <v>3.5168084651190798E-2</v>
      </c>
      <c r="K150">
        <v>4.5638346971897599E-4</v>
      </c>
      <c r="L150">
        <v>1.1325395105339199E-2</v>
      </c>
      <c r="M150">
        <v>5.2564118447878297E-2</v>
      </c>
      <c r="N150">
        <v>6.6212124876895498E-2</v>
      </c>
      <c r="O150">
        <v>6.8937404668087995E-2</v>
      </c>
      <c r="P150">
        <v>9.7644991218438296E-3</v>
      </c>
      <c r="Q150">
        <v>1.6815440422982102E-2</v>
      </c>
      <c r="R150">
        <v>3.6158008702632603E-2</v>
      </c>
      <c r="S150">
        <v>4.4448548529365597E-2</v>
      </c>
      <c r="T150">
        <v>1.2482779793238599E-2</v>
      </c>
      <c r="U150">
        <v>2.94270041135066E-2</v>
      </c>
      <c r="V150">
        <v>3.7931075354499799E-2</v>
      </c>
      <c r="W150">
        <v>2.1690468868035499E-2</v>
      </c>
      <c r="X150">
        <v>4.1735137200073602E-2</v>
      </c>
      <c r="Y150">
        <v>3.78531937945552E-2</v>
      </c>
      <c r="Z150">
        <v>0.134081906896556</v>
      </c>
      <c r="AA150">
        <v>1.33457680792068E-2</v>
      </c>
      <c r="AB150" s="5">
        <f t="shared" si="2"/>
        <v>4.5873277381893791E-2</v>
      </c>
      <c r="AE150" t="s">
        <v>41</v>
      </c>
      <c r="AG150">
        <v>4.2581935663400197E-2</v>
      </c>
    </row>
    <row r="151" spans="1:33">
      <c r="A151">
        <v>28</v>
      </c>
      <c r="B151" t="s">
        <v>19</v>
      </c>
      <c r="C151">
        <v>1.96854556846453E-2</v>
      </c>
      <c r="D151">
        <v>8.0832049140193901E-2</v>
      </c>
      <c r="E151">
        <v>9.2140858590572202E-4</v>
      </c>
      <c r="F151">
        <v>6.2464580170298503E-2</v>
      </c>
      <c r="G151">
        <v>4.4147336113120897E-2</v>
      </c>
      <c r="H151">
        <v>1.36526541133147E-2</v>
      </c>
      <c r="I151">
        <v>1.7163450179754399E-2</v>
      </c>
      <c r="J151">
        <v>9.9840467532834098E-2</v>
      </c>
      <c r="K151">
        <v>1.0744431890442101E-2</v>
      </c>
      <c r="L151">
        <v>4.7438025690917499E-2</v>
      </c>
      <c r="M151">
        <v>2.2979101501425701E-2</v>
      </c>
      <c r="N151">
        <v>3.0828979051982001E-2</v>
      </c>
      <c r="O151">
        <v>4.3942068410642798E-2</v>
      </c>
      <c r="P151">
        <v>9.50562704562989E-2</v>
      </c>
      <c r="Q151">
        <v>5.0892580808528598E-2</v>
      </c>
      <c r="R151">
        <v>5.0531852931780703E-3</v>
      </c>
      <c r="S151">
        <v>1.21546591555384E-2</v>
      </c>
      <c r="T151">
        <v>6.3004243743603203E-3</v>
      </c>
      <c r="U151">
        <v>1.20837122499848E-2</v>
      </c>
      <c r="V151">
        <v>3.1324866969833803E-2</v>
      </c>
      <c r="W151">
        <v>2.10312482074465E-2</v>
      </c>
      <c r="X151">
        <v>0.12805493602444701</v>
      </c>
      <c r="Y151">
        <v>5.0010340070286798E-2</v>
      </c>
      <c r="Z151">
        <v>4.88485629733479E-2</v>
      </c>
      <c r="AA151">
        <v>3.0483272837113402E-2</v>
      </c>
      <c r="AB151" s="5">
        <f t="shared" si="2"/>
        <v>3.9437362699433688E-2</v>
      </c>
      <c r="AE151" t="s">
        <v>51</v>
      </c>
      <c r="AG151">
        <v>4.1567423237485503E-2</v>
      </c>
    </row>
    <row r="152" spans="1:33">
      <c r="A152">
        <v>29</v>
      </c>
      <c r="B152" t="s">
        <v>47</v>
      </c>
      <c r="C152">
        <v>1.8327478247854499E-2</v>
      </c>
      <c r="D152">
        <v>6.01739676085951E-2</v>
      </c>
      <c r="E152">
        <v>1.9119422281794599E-2</v>
      </c>
      <c r="F152">
        <v>8.3817435505770005E-2</v>
      </c>
      <c r="G152">
        <v>2.17168917838131E-2</v>
      </c>
      <c r="H152">
        <v>1.6659014514537399E-2</v>
      </c>
      <c r="I152">
        <v>1.8245663344349999E-2</v>
      </c>
      <c r="J152">
        <v>0.10055944341713199</v>
      </c>
      <c r="K152">
        <v>1.0814623874956699E-3</v>
      </c>
      <c r="L152">
        <v>4.7882252490882203E-2</v>
      </c>
      <c r="M152">
        <v>9.2667590031567798E-2</v>
      </c>
      <c r="N152">
        <v>6.3522205949982397E-2</v>
      </c>
      <c r="O152">
        <v>4.6459804774643801E-2</v>
      </c>
      <c r="P152">
        <v>5.2255116872447403E-2</v>
      </c>
      <c r="Q152">
        <v>5.4308476521503501E-2</v>
      </c>
      <c r="R152">
        <v>8.3108815035725595E-3</v>
      </c>
      <c r="S152">
        <v>6.8312753412353294E-2</v>
      </c>
      <c r="T152">
        <v>1.08774948531192E-2</v>
      </c>
      <c r="U152">
        <v>1.2745575352258001E-2</v>
      </c>
      <c r="V152">
        <v>1.0171893251666E-2</v>
      </c>
      <c r="W152">
        <v>1.1155563558979699E-3</v>
      </c>
      <c r="X152">
        <v>1.58529758753417E-2</v>
      </c>
      <c r="Y152">
        <v>4.8786588689365702E-2</v>
      </c>
      <c r="Z152">
        <v>9.6034747693204501E-3</v>
      </c>
      <c r="AA152">
        <v>6.5771055269713496E-2</v>
      </c>
      <c r="AB152" s="5">
        <f t="shared" si="2"/>
        <v>3.7933779002599109E-2</v>
      </c>
      <c r="AE152" t="s">
        <v>19</v>
      </c>
      <c r="AG152">
        <v>3.9437362699433702E-2</v>
      </c>
    </row>
    <row r="153" spans="1:33">
      <c r="A153">
        <v>30</v>
      </c>
      <c r="B153" t="s">
        <v>42</v>
      </c>
      <c r="C153">
        <v>1.7610792905651099E-2</v>
      </c>
      <c r="D153">
        <v>2.5654833989507801E-2</v>
      </c>
      <c r="E153">
        <v>1.8267296834760399E-2</v>
      </c>
      <c r="F153">
        <v>4.1822997915026E-2</v>
      </c>
      <c r="G153">
        <v>5.1514855238158498E-2</v>
      </c>
      <c r="H153">
        <v>3.29864431209137E-2</v>
      </c>
      <c r="I153">
        <v>5.83115156197173E-2</v>
      </c>
      <c r="J153">
        <v>0.10433625739088501</v>
      </c>
      <c r="K153">
        <v>2.22255531392937E-2</v>
      </c>
      <c r="L153">
        <v>7.4511794476387394E-2</v>
      </c>
      <c r="M153">
        <v>3.7115077685653197E-2</v>
      </c>
      <c r="N153">
        <v>3.0786441557880301E-4</v>
      </c>
      <c r="O153">
        <v>1.3500541521258101E-2</v>
      </c>
      <c r="P153">
        <v>1.9294940661921701E-2</v>
      </c>
      <c r="Q153">
        <v>4.7231614913136197E-2</v>
      </c>
      <c r="R153">
        <v>3.7306097527093997E-2</v>
      </c>
      <c r="S153">
        <v>2.1199695936825299E-2</v>
      </c>
      <c r="T153">
        <v>2.3787364399241801E-2</v>
      </c>
      <c r="U153">
        <v>2.8652384063725798E-2</v>
      </c>
      <c r="V153">
        <v>1.1005172717337499E-3</v>
      </c>
      <c r="W153">
        <v>2.0453889830759499E-2</v>
      </c>
      <c r="X153">
        <v>5.7991637206570301E-2</v>
      </c>
      <c r="Y153">
        <v>3.0056695807020199E-2</v>
      </c>
      <c r="Z153">
        <v>4.1891218729061099E-3</v>
      </c>
      <c r="AA153">
        <v>1.15119488416295E-2</v>
      </c>
      <c r="AB153" s="5">
        <f t="shared" si="2"/>
        <v>3.2037669303414208E-2</v>
      </c>
      <c r="AE153" t="s">
        <v>50</v>
      </c>
      <c r="AG153">
        <v>3.9267232260813099E-2</v>
      </c>
    </row>
    <row r="154" spans="1:33">
      <c r="A154">
        <v>31</v>
      </c>
      <c r="B154" t="s">
        <v>33</v>
      </c>
      <c r="C154">
        <v>1.50289280371039E-2</v>
      </c>
      <c r="D154">
        <v>1.22397441258163E-2</v>
      </c>
      <c r="E154">
        <v>1.0758407559062899E-2</v>
      </c>
      <c r="F154">
        <v>0.113179258834123</v>
      </c>
      <c r="G154">
        <v>4.8029327622462004E-3</v>
      </c>
      <c r="H154">
        <v>5.0957628982500398E-2</v>
      </c>
      <c r="I154">
        <v>3.40841385407415E-2</v>
      </c>
      <c r="J154">
        <v>5.05995853326748E-2</v>
      </c>
      <c r="K154">
        <v>4.2252180006697601E-2</v>
      </c>
      <c r="L154">
        <v>7.8220698181980797E-2</v>
      </c>
      <c r="M154">
        <v>3.8776321154005998E-2</v>
      </c>
      <c r="N154">
        <v>5.1318347529238903E-2</v>
      </c>
      <c r="O154">
        <v>3.2774860608416799E-2</v>
      </c>
      <c r="P154">
        <v>3.7646131702359E-3</v>
      </c>
      <c r="Q154">
        <v>3.0758903751354202E-2</v>
      </c>
      <c r="R154">
        <v>4.3580761621238598E-2</v>
      </c>
      <c r="S154">
        <v>1.6611973712923899E-2</v>
      </c>
      <c r="T154">
        <v>5.9211297723361003E-3</v>
      </c>
      <c r="U154">
        <v>9.5943802871996095E-2</v>
      </c>
      <c r="V154">
        <v>5.3544866274374797E-2</v>
      </c>
      <c r="W154">
        <v>7.0173569372413303E-3</v>
      </c>
      <c r="X154">
        <v>1.52705343153319E-2</v>
      </c>
      <c r="Y154">
        <v>1.11038391455817E-2</v>
      </c>
      <c r="Z154">
        <v>2.1643505425296E-2</v>
      </c>
      <c r="AA154">
        <v>9.5568939750476506E-2</v>
      </c>
      <c r="AB154" s="5">
        <f t="shared" si="2"/>
        <v>3.7428930336119846E-2</v>
      </c>
      <c r="AE154" t="s">
        <v>47</v>
      </c>
      <c r="AG154">
        <v>3.7933779002599102E-2</v>
      </c>
    </row>
    <row r="155" spans="1:33">
      <c r="A155">
        <v>32</v>
      </c>
      <c r="B155" t="s">
        <v>50</v>
      </c>
      <c r="C155">
        <v>1.04782056202416E-2</v>
      </c>
      <c r="D155">
        <v>6.4499747228849894E-2</v>
      </c>
      <c r="E155">
        <v>3.1094754451226701E-2</v>
      </c>
      <c r="F155">
        <v>1.25066401180743E-2</v>
      </c>
      <c r="G155">
        <v>3.5071897912381002E-2</v>
      </c>
      <c r="H155">
        <v>5.5452680296759399E-2</v>
      </c>
      <c r="I155">
        <v>1.2872899834702699E-2</v>
      </c>
      <c r="J155">
        <v>4.6327103902018198E-2</v>
      </c>
      <c r="K155">
        <v>2.1221060866494001E-2</v>
      </c>
      <c r="L155">
        <v>4.9068177648313199E-2</v>
      </c>
      <c r="M155">
        <v>5.0137540271188198E-3</v>
      </c>
      <c r="N155">
        <v>2.36074514391478E-2</v>
      </c>
      <c r="O155">
        <v>5.5303465163932296E-3</v>
      </c>
      <c r="P155">
        <v>0.109722748852604</v>
      </c>
      <c r="Q155">
        <v>0.101850078796151</v>
      </c>
      <c r="R155">
        <v>4.2081381104352496E-3</v>
      </c>
      <c r="S155">
        <v>2.6834473705407199E-2</v>
      </c>
      <c r="T155">
        <v>3.6313368781560197E-2</v>
      </c>
      <c r="U155">
        <v>6.6778272198731004E-2</v>
      </c>
      <c r="V155">
        <v>5.2708661810170199E-2</v>
      </c>
      <c r="W155">
        <v>4.7429460406418003E-2</v>
      </c>
      <c r="X155">
        <v>5.6392067924487803E-2</v>
      </c>
      <c r="Y155">
        <v>7.1903113669701202E-2</v>
      </c>
      <c r="Z155">
        <v>9.59452754632306E-3</v>
      </c>
      <c r="AA155">
        <v>2.5201174856618699E-2</v>
      </c>
      <c r="AB155" s="5">
        <f t="shared" si="2"/>
        <v>3.9267232260813148E-2</v>
      </c>
      <c r="AE155" t="s">
        <v>45</v>
      </c>
      <c r="AG155">
        <v>3.7873841307176699E-2</v>
      </c>
    </row>
    <row r="156" spans="1:33">
      <c r="A156">
        <v>33</v>
      </c>
      <c r="B156" t="s">
        <v>43</v>
      </c>
      <c r="C156">
        <v>8.8649373150651804E-3</v>
      </c>
      <c r="D156">
        <v>8.5870383085004706E-2</v>
      </c>
      <c r="E156">
        <v>7.1407666802982897E-2</v>
      </c>
      <c r="F156">
        <v>4.2040128621061497E-2</v>
      </c>
      <c r="G156" s="7">
        <v>3.38406926663946E-5</v>
      </c>
      <c r="H156">
        <v>6.2315025210202601E-2</v>
      </c>
      <c r="I156">
        <v>3.6167384877047098E-2</v>
      </c>
      <c r="J156">
        <v>4.6882135139705898E-2</v>
      </c>
      <c r="K156">
        <v>0.124875029924613</v>
      </c>
      <c r="L156">
        <v>3.2286145020259303E-2</v>
      </c>
      <c r="M156">
        <v>8.4831978764933896E-2</v>
      </c>
      <c r="N156">
        <v>9.3184944524832402E-3</v>
      </c>
      <c r="O156">
        <v>0.124231957776769</v>
      </c>
      <c r="P156">
        <v>5.25849882693082E-2</v>
      </c>
      <c r="Q156">
        <v>4.3387768866391598E-2</v>
      </c>
      <c r="R156">
        <v>1.6498286073402001E-2</v>
      </c>
      <c r="S156">
        <v>1.37825061526327E-2</v>
      </c>
      <c r="T156">
        <v>7.2007206017197803E-2</v>
      </c>
      <c r="U156">
        <v>0.16135270835259599</v>
      </c>
      <c r="V156">
        <v>6.5541943846311804E-3</v>
      </c>
      <c r="W156">
        <v>2.3597082981501299E-2</v>
      </c>
      <c r="X156">
        <v>8.9477411646006894E-2</v>
      </c>
      <c r="Y156">
        <v>9.0020296984950093E-2</v>
      </c>
      <c r="Z156">
        <v>4.6434166320156303E-2</v>
      </c>
      <c r="AA156">
        <v>3.1175645301835201E-2</v>
      </c>
      <c r="AB156" s="5">
        <f t="shared" si="2"/>
        <v>5.5039894761336167E-2</v>
      </c>
      <c r="AE156" t="s">
        <v>33</v>
      </c>
      <c r="AG156">
        <v>3.7428930336119798E-2</v>
      </c>
    </row>
    <row r="157" spans="1:33">
      <c r="A157">
        <v>34</v>
      </c>
      <c r="B157" t="s">
        <v>45</v>
      </c>
      <c r="C157">
        <v>2.1021655862641401E-3</v>
      </c>
      <c r="D157">
        <v>2.6971575425455901E-2</v>
      </c>
      <c r="E157">
        <v>6.4329371956778805E-2</v>
      </c>
      <c r="F157">
        <v>1.55463998779093E-2</v>
      </c>
      <c r="G157">
        <v>3.4811074863850898E-2</v>
      </c>
      <c r="H157">
        <v>2.3578066947289599E-2</v>
      </c>
      <c r="I157">
        <v>5.4325047964598999E-2</v>
      </c>
      <c r="J157">
        <v>6.6062985141035799E-2</v>
      </c>
      <c r="K157">
        <v>7.2400010014657096E-2</v>
      </c>
      <c r="L157">
        <v>5.2418034257485903E-2</v>
      </c>
      <c r="M157">
        <v>9.1708210719532807E-2</v>
      </c>
      <c r="N157">
        <v>6.3366206716721898E-2</v>
      </c>
      <c r="O157">
        <v>9.2938216307143807E-3</v>
      </c>
      <c r="P157">
        <v>1.9388417554697099E-2</v>
      </c>
      <c r="Q157">
        <v>6.3237232874929203E-2</v>
      </c>
      <c r="R157">
        <v>2.8342502925306198E-2</v>
      </c>
      <c r="S157">
        <v>4.8102307221462798E-3</v>
      </c>
      <c r="T157">
        <v>2.9244101618326399E-2</v>
      </c>
      <c r="U157">
        <v>7.4047652269440102E-3</v>
      </c>
      <c r="V157">
        <v>3.67569330700038E-2</v>
      </c>
      <c r="W157">
        <v>5.1873507030951602E-2</v>
      </c>
      <c r="X157">
        <v>5.9269538277569603E-2</v>
      </c>
      <c r="Y157">
        <v>4.3603027104753798E-2</v>
      </c>
      <c r="Z157">
        <v>1.6000357755735699E-2</v>
      </c>
      <c r="AA157">
        <v>1.00024474157574E-2</v>
      </c>
      <c r="AB157" s="5">
        <f t="shared" si="2"/>
        <v>3.7873841307176664E-2</v>
      </c>
      <c r="AE157" t="s">
        <v>42</v>
      </c>
      <c r="AG157">
        <v>3.2037669303414201E-2</v>
      </c>
    </row>
    <row r="162" spans="1:33">
      <c r="A162" t="s">
        <v>16</v>
      </c>
    </row>
    <row r="163" spans="1:33">
      <c r="B163" t="s">
        <v>82</v>
      </c>
      <c r="C163" t="s">
        <v>79</v>
      </c>
      <c r="D163" t="s">
        <v>78</v>
      </c>
      <c r="E163" t="s">
        <v>77</v>
      </c>
      <c r="F163" t="s">
        <v>76</v>
      </c>
      <c r="G163" t="s">
        <v>75</v>
      </c>
      <c r="H163" t="s">
        <v>74</v>
      </c>
      <c r="I163" t="s">
        <v>73</v>
      </c>
      <c r="J163" t="s">
        <v>72</v>
      </c>
      <c r="K163" t="s">
        <v>71</v>
      </c>
      <c r="L163" t="s">
        <v>70</v>
      </c>
      <c r="M163" t="s">
        <v>69</v>
      </c>
      <c r="N163" t="s">
        <v>68</v>
      </c>
      <c r="O163" t="s">
        <v>67</v>
      </c>
      <c r="P163" t="s">
        <v>66</v>
      </c>
      <c r="Q163" t="s">
        <v>65</v>
      </c>
      <c r="R163" t="s">
        <v>64</v>
      </c>
      <c r="S163" t="s">
        <v>63</v>
      </c>
      <c r="T163" t="s">
        <v>62</v>
      </c>
      <c r="U163" t="s">
        <v>61</v>
      </c>
      <c r="V163" t="s">
        <v>60</v>
      </c>
      <c r="W163" t="s">
        <v>59</v>
      </c>
      <c r="X163" t="s">
        <v>58</v>
      </c>
      <c r="Y163" t="s">
        <v>57</v>
      </c>
      <c r="Z163" t="s">
        <v>56</v>
      </c>
      <c r="AA163" t="s">
        <v>55</v>
      </c>
      <c r="AB163"/>
      <c r="AC163" t="e">
        <f t="shared" ref="AC163:AC198" si="3">AVERAGE(C163:AA163)</f>
        <v>#DIV/0!</v>
      </c>
      <c r="AE163" t="s">
        <v>82</v>
      </c>
    </row>
    <row r="164" spans="1:33">
      <c r="A164">
        <v>0</v>
      </c>
      <c r="B164" t="s">
        <v>17</v>
      </c>
      <c r="C164">
        <v>1</v>
      </c>
      <c r="D164">
        <v>1</v>
      </c>
      <c r="E164">
        <v>1</v>
      </c>
      <c r="F164">
        <v>1</v>
      </c>
      <c r="G164">
        <v>1</v>
      </c>
      <c r="H164">
        <v>1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>
        <v>1</v>
      </c>
      <c r="AB164"/>
      <c r="AC164">
        <f t="shared" si="3"/>
        <v>1</v>
      </c>
      <c r="AE164" s="5" t="s">
        <v>17</v>
      </c>
      <c r="AF164" s="5"/>
      <c r="AG164" s="5">
        <v>1</v>
      </c>
    </row>
    <row r="165" spans="1:33">
      <c r="A165">
        <v>1</v>
      </c>
      <c r="B165" t="s">
        <v>24</v>
      </c>
      <c r="C165">
        <v>2.35094972121184E-2</v>
      </c>
      <c r="D165">
        <v>1.32249177404182E-2</v>
      </c>
      <c r="E165">
        <v>2.1074267496755598E-3</v>
      </c>
      <c r="F165">
        <v>4.9703596845689903E-2</v>
      </c>
      <c r="G165">
        <v>3.7218392517423302E-2</v>
      </c>
      <c r="H165">
        <v>1.6954400411593702E-2</v>
      </c>
      <c r="I165">
        <v>5.0319381021954303E-2</v>
      </c>
      <c r="J165">
        <v>2.2765528731569701E-2</v>
      </c>
      <c r="K165">
        <v>1.31834252752274E-2</v>
      </c>
      <c r="L165">
        <v>2.3766357035182401E-2</v>
      </c>
      <c r="M165">
        <v>2.3152324574886099E-2</v>
      </c>
      <c r="N165">
        <v>7.4303008433622003E-2</v>
      </c>
      <c r="O165">
        <v>1.2190764469612699E-2</v>
      </c>
      <c r="P165">
        <v>2.14084196828307E-2</v>
      </c>
      <c r="Q165">
        <v>2.3751997872174999E-2</v>
      </c>
      <c r="R165">
        <v>2.13080756256467E-2</v>
      </c>
      <c r="S165">
        <v>2.67755035952267E-2</v>
      </c>
      <c r="T165">
        <v>9.2158620861067398E-3</v>
      </c>
      <c r="U165">
        <v>7.65443677664577E-3</v>
      </c>
      <c r="V165">
        <v>2.3891184332568802E-2</v>
      </c>
      <c r="W165">
        <v>3.4097587072503703E-2</v>
      </c>
      <c r="X165">
        <v>1.8954970156976701E-2</v>
      </c>
      <c r="Y165">
        <v>6.0756365080989597E-2</v>
      </c>
      <c r="Z165">
        <v>2.7594100181393799E-2</v>
      </c>
      <c r="AA165">
        <v>9.3441209241583098E-3</v>
      </c>
      <c r="AB165"/>
      <c r="AC165">
        <f t="shared" si="3"/>
        <v>2.588606577624784E-2</v>
      </c>
      <c r="AE165" s="5" t="s">
        <v>19</v>
      </c>
      <c r="AF165" s="5"/>
      <c r="AG165" s="5">
        <v>4.8660862665601198E-2</v>
      </c>
    </row>
    <row r="166" spans="1:33">
      <c r="A166">
        <v>2</v>
      </c>
      <c r="B166" t="s">
        <v>21</v>
      </c>
      <c r="C166">
        <v>2.2543380110678201E-2</v>
      </c>
      <c r="D166">
        <v>0</v>
      </c>
      <c r="E166">
        <v>3.3422611119149501E-2</v>
      </c>
      <c r="F166">
        <v>1.50259741673569E-2</v>
      </c>
      <c r="G166">
        <v>3.8854304473273697E-2</v>
      </c>
      <c r="H166">
        <v>1.1428949544362599E-2</v>
      </c>
      <c r="I166">
        <v>1.55504927835333E-2</v>
      </c>
      <c r="J166">
        <v>1.6309565749321998E-2</v>
      </c>
      <c r="K166">
        <v>2.3860448415632299E-2</v>
      </c>
      <c r="L166">
        <v>2.0743351473641199E-2</v>
      </c>
      <c r="M166">
        <v>9.8760659767259396E-3</v>
      </c>
      <c r="N166">
        <v>5.8017558646371599E-2</v>
      </c>
      <c r="O166">
        <v>8.3460003515137304E-4</v>
      </c>
      <c r="P166">
        <v>2.982705531923E-3</v>
      </c>
      <c r="Q166">
        <v>3.7156293115174599E-2</v>
      </c>
      <c r="R166">
        <v>8.8849838471334406E-3</v>
      </c>
      <c r="S166">
        <v>2.33023797793242E-2</v>
      </c>
      <c r="T166">
        <v>5.4527218062345997E-3</v>
      </c>
      <c r="U166">
        <v>1.3197491024849701E-2</v>
      </c>
      <c r="V166">
        <v>1.3685395974545799E-2</v>
      </c>
      <c r="W166">
        <v>1.0986725938942E-4</v>
      </c>
      <c r="X166">
        <v>4.3400043141103802E-2</v>
      </c>
      <c r="Y166">
        <v>1.5438579638734601E-2</v>
      </c>
      <c r="Z166">
        <v>1.89501293607423E-2</v>
      </c>
      <c r="AA166">
        <v>6.0590800474512501E-3</v>
      </c>
      <c r="AB166"/>
      <c r="AC166">
        <f t="shared" si="3"/>
        <v>1.8203478920872217E-2</v>
      </c>
      <c r="AE166" s="5" t="s">
        <v>20</v>
      </c>
      <c r="AF166" s="5"/>
      <c r="AG166" s="5">
        <v>3.5959312500349103E-2</v>
      </c>
    </row>
    <row r="167" spans="1:33">
      <c r="A167">
        <v>3</v>
      </c>
      <c r="B167" t="s">
        <v>28</v>
      </c>
      <c r="C167">
        <v>2.0189610510452701E-2</v>
      </c>
      <c r="D167">
        <v>9.1398862743683404E-3</v>
      </c>
      <c r="E167">
        <v>2.1240502297276E-2</v>
      </c>
      <c r="F167">
        <v>2.5665195259034001E-2</v>
      </c>
      <c r="G167">
        <v>1.7820717981207299E-2</v>
      </c>
      <c r="H167">
        <v>2.24182200782371E-2</v>
      </c>
      <c r="I167">
        <v>1.3294823346918999E-2</v>
      </c>
      <c r="J167">
        <v>2.8125316043810002E-2</v>
      </c>
      <c r="K167">
        <v>2.4990864134166901E-2</v>
      </c>
      <c r="L167">
        <v>2.0762375205750701E-2</v>
      </c>
      <c r="M167">
        <v>1.37485927709926E-2</v>
      </c>
      <c r="N167">
        <v>6.4371916880425803E-2</v>
      </c>
      <c r="O167">
        <v>2.81745716997342E-2</v>
      </c>
      <c r="P167">
        <v>0</v>
      </c>
      <c r="Q167">
        <v>3.90365493950963E-2</v>
      </c>
      <c r="R167">
        <v>1.7868069220508501E-2</v>
      </c>
      <c r="S167">
        <v>4.47447403066534E-3</v>
      </c>
      <c r="T167">
        <v>6.8411955135535604E-3</v>
      </c>
      <c r="U167">
        <v>2.7510289287124602E-3</v>
      </c>
      <c r="V167">
        <v>1.51607810264531E-2</v>
      </c>
      <c r="W167">
        <v>2.7266968328633198E-3</v>
      </c>
      <c r="X167">
        <v>8.38549857612058E-3</v>
      </c>
      <c r="Y167">
        <v>2.1774033622387001E-2</v>
      </c>
      <c r="Z167">
        <v>1.00176324970573E-2</v>
      </c>
      <c r="AA167">
        <v>3.02915359262139E-3</v>
      </c>
      <c r="AB167"/>
      <c r="AC167">
        <f t="shared" si="3"/>
        <v>1.7680308228736542E-2</v>
      </c>
      <c r="AE167" s="5" t="s">
        <v>18</v>
      </c>
      <c r="AF167" s="5"/>
      <c r="AG167" s="5">
        <v>2.65558568290905E-2</v>
      </c>
    </row>
    <row r="168" spans="1:33">
      <c r="A168">
        <v>4</v>
      </c>
      <c r="B168" t="s">
        <v>26</v>
      </c>
      <c r="C168">
        <v>1.9685392252247299E-2</v>
      </c>
      <c r="D168">
        <v>2.2589539895805102E-3</v>
      </c>
      <c r="E168">
        <v>4.3347370990359603E-2</v>
      </c>
      <c r="F168">
        <v>1.6779150052403501E-2</v>
      </c>
      <c r="G168">
        <v>2.0579712491947001E-2</v>
      </c>
      <c r="H168">
        <v>1.50459213249924E-2</v>
      </c>
      <c r="I168">
        <v>2.3986882196502801E-2</v>
      </c>
      <c r="J168">
        <v>1.1231824745927699E-2</v>
      </c>
      <c r="K168">
        <v>2.5123514393661998E-2</v>
      </c>
      <c r="L168">
        <v>2.72837317750824E-2</v>
      </c>
      <c r="M168">
        <v>9.9297457556069904E-3</v>
      </c>
      <c r="N168">
        <v>2.0481799845060999E-2</v>
      </c>
      <c r="O168">
        <v>1.1400892986505101E-2</v>
      </c>
      <c r="P168">
        <v>3.8402437503251299E-2</v>
      </c>
      <c r="Q168">
        <v>2.2787266276761399E-2</v>
      </c>
      <c r="R168">
        <v>4.5835257481247104E-3</v>
      </c>
      <c r="S168">
        <v>3.2216164692717403E-2</v>
      </c>
      <c r="T168">
        <v>6.18857395900112E-3</v>
      </c>
      <c r="U168">
        <v>3.5306817937645001E-2</v>
      </c>
      <c r="V168">
        <v>0</v>
      </c>
      <c r="W168">
        <v>1.0381860791036399E-2</v>
      </c>
      <c r="X168">
        <v>1.9189117457554001E-3</v>
      </c>
      <c r="Y168">
        <v>3.0257820694382001E-2</v>
      </c>
      <c r="Z168">
        <v>1.6634790111419599E-2</v>
      </c>
      <c r="AA168">
        <v>8.7963759571562904E-3</v>
      </c>
      <c r="AB168"/>
      <c r="AC168">
        <f t="shared" si="3"/>
        <v>1.8184377528685156E-2</v>
      </c>
      <c r="AE168" s="5" t="s">
        <v>24</v>
      </c>
      <c r="AF168" s="5"/>
      <c r="AG168" s="5">
        <v>2.5886065776247798E-2</v>
      </c>
    </row>
    <row r="169" spans="1:33">
      <c r="A169">
        <v>5</v>
      </c>
      <c r="B169" t="s">
        <v>34</v>
      </c>
      <c r="C169">
        <v>1.93601126126411E-2</v>
      </c>
      <c r="D169">
        <v>3.2603688354658298E-3</v>
      </c>
      <c r="E169">
        <v>4.9124804956632805E-4</v>
      </c>
      <c r="F169">
        <v>1.0699506557623599E-2</v>
      </c>
      <c r="G169">
        <v>8.5793669280840295E-3</v>
      </c>
      <c r="H169">
        <v>1.21791850550232E-2</v>
      </c>
      <c r="I169">
        <v>5.4795672202906598E-2</v>
      </c>
      <c r="J169">
        <v>9.9537888236860203E-3</v>
      </c>
      <c r="K169">
        <v>9.1996703371641404E-3</v>
      </c>
      <c r="L169">
        <v>3.66302887498238E-3</v>
      </c>
      <c r="M169">
        <v>6.6349771121263596E-3</v>
      </c>
      <c r="N169">
        <v>4.1685081309535597E-2</v>
      </c>
      <c r="O169">
        <v>1.9734477637574199E-2</v>
      </c>
      <c r="P169">
        <v>1.8844804009339399E-3</v>
      </c>
      <c r="Q169">
        <v>1.07349265961755E-2</v>
      </c>
      <c r="R169">
        <v>5.1981581685606E-3</v>
      </c>
      <c r="S169">
        <v>3.5461584975358101E-3</v>
      </c>
      <c r="T169">
        <v>0</v>
      </c>
      <c r="U169">
        <v>1.0395421321952199E-2</v>
      </c>
      <c r="V169">
        <v>6.1989768344050296E-3</v>
      </c>
      <c r="W169">
        <v>3.4459736424982301E-3</v>
      </c>
      <c r="X169">
        <v>1.73534169631504E-2</v>
      </c>
      <c r="Y169">
        <v>1.7033560457646001E-2</v>
      </c>
      <c r="Z169">
        <v>5.8157503394369097E-3</v>
      </c>
      <c r="AA169">
        <v>3.8678296155430399E-3</v>
      </c>
      <c r="AB169"/>
      <c r="AC169">
        <f t="shared" si="3"/>
        <v>1.1428445486968683E-2</v>
      </c>
      <c r="AE169" s="5" t="s">
        <v>22</v>
      </c>
      <c r="AF169" s="5"/>
      <c r="AG169" s="5">
        <v>2.4305842707917399E-2</v>
      </c>
    </row>
    <row r="170" spans="1:33">
      <c r="A170">
        <v>6</v>
      </c>
      <c r="B170" t="s">
        <v>40</v>
      </c>
      <c r="C170">
        <v>1.3501723381429E-2</v>
      </c>
      <c r="D170">
        <v>3.7760486998210298E-3</v>
      </c>
      <c r="E170">
        <v>8.8629234750486397E-4</v>
      </c>
      <c r="F170">
        <v>4.4606648197989497E-3</v>
      </c>
      <c r="G170">
        <v>4.9193270511839601E-3</v>
      </c>
      <c r="H170">
        <v>1.3963328797090399E-2</v>
      </c>
      <c r="I170">
        <v>1.70552672797088E-2</v>
      </c>
      <c r="J170">
        <v>1.0535919743132499E-2</v>
      </c>
      <c r="K170">
        <v>1.8844960887308001E-3</v>
      </c>
      <c r="L170">
        <v>2.31631833373547E-2</v>
      </c>
      <c r="M170">
        <v>4.5175243225064098E-3</v>
      </c>
      <c r="N170">
        <v>2.26090599225276E-2</v>
      </c>
      <c r="O170">
        <v>1.0981581354284099E-2</v>
      </c>
      <c r="P170">
        <v>0</v>
      </c>
      <c r="Q170">
        <v>1.31326296919793E-2</v>
      </c>
      <c r="R170">
        <v>8.5257110883678704E-3</v>
      </c>
      <c r="S170">
        <v>2.80609572485808E-3</v>
      </c>
      <c r="T170">
        <v>0</v>
      </c>
      <c r="U170">
        <v>7.18520452992359E-3</v>
      </c>
      <c r="V170">
        <v>5.9057421862105204E-3</v>
      </c>
      <c r="W170">
        <v>9.4273595502862607E-3</v>
      </c>
      <c r="X170">
        <v>5.1325285997151698E-3</v>
      </c>
      <c r="Y170">
        <v>1.3728384745274E-2</v>
      </c>
      <c r="Z170">
        <v>0</v>
      </c>
      <c r="AA170">
        <v>3.2523924185746099E-4</v>
      </c>
      <c r="AB170"/>
      <c r="AC170">
        <f t="shared" si="3"/>
        <v>7.9369325001418106E-3</v>
      </c>
      <c r="AE170" s="5" t="s">
        <v>30</v>
      </c>
      <c r="AF170" s="5"/>
      <c r="AG170" s="5">
        <v>2.28286257102614E-2</v>
      </c>
    </row>
    <row r="171" spans="1:33">
      <c r="A171">
        <v>7</v>
      </c>
      <c r="B171" t="s">
        <v>41</v>
      </c>
      <c r="C171">
        <v>1.3315825645629401E-2</v>
      </c>
      <c r="D171">
        <v>7.2878106289556797E-3</v>
      </c>
      <c r="E171">
        <v>1.1330546402868601E-3</v>
      </c>
      <c r="F171">
        <v>1.36871203337796E-2</v>
      </c>
      <c r="G171">
        <v>4.3318874413351503E-3</v>
      </c>
      <c r="H171">
        <v>1.8792699729179001E-2</v>
      </c>
      <c r="I171">
        <v>3.38693435662767E-3</v>
      </c>
      <c r="J171">
        <v>1.13685356412599E-2</v>
      </c>
      <c r="K171">
        <v>2.6589749450860998E-3</v>
      </c>
      <c r="L171">
        <v>5.4299074539703599E-3</v>
      </c>
      <c r="M171">
        <v>9.3581481841957595E-3</v>
      </c>
      <c r="N171">
        <v>8.9939035445272403E-2</v>
      </c>
      <c r="O171">
        <v>1.2201110188404101E-2</v>
      </c>
      <c r="P171">
        <v>0</v>
      </c>
      <c r="Q171">
        <v>1.22609536833718E-2</v>
      </c>
      <c r="R171">
        <v>3.0184724053862199E-2</v>
      </c>
      <c r="S171">
        <v>9.4555321706020594E-3</v>
      </c>
      <c r="T171">
        <v>0</v>
      </c>
      <c r="U171">
        <v>2.3734511848941E-3</v>
      </c>
      <c r="V171">
        <v>0</v>
      </c>
      <c r="W171">
        <v>4.0479954553601302E-3</v>
      </c>
      <c r="X171">
        <v>8.9221021938021301E-3</v>
      </c>
      <c r="Y171">
        <v>2.15267883787718E-2</v>
      </c>
      <c r="Z171">
        <v>2.64012033024589E-2</v>
      </c>
      <c r="AA171">
        <v>5.4583673044792799E-3</v>
      </c>
      <c r="AB171"/>
      <c r="AC171">
        <f t="shared" si="3"/>
        <v>1.2540886494463374E-2</v>
      </c>
      <c r="AE171" s="5" t="s">
        <v>21</v>
      </c>
      <c r="AF171" s="5"/>
      <c r="AG171" s="5">
        <v>1.82034789208722E-2</v>
      </c>
    </row>
    <row r="172" spans="1:33">
      <c r="A172">
        <v>8</v>
      </c>
      <c r="B172" t="s">
        <v>20</v>
      </c>
      <c r="C172">
        <v>1.2102676159727099E-2</v>
      </c>
      <c r="D172">
        <v>4.8894324295898101E-2</v>
      </c>
      <c r="E172">
        <v>4.4324755679182801E-2</v>
      </c>
      <c r="F172">
        <v>1.3631470902895499E-2</v>
      </c>
      <c r="G172">
        <v>4.2398862338324399E-2</v>
      </c>
      <c r="H172">
        <v>3.03250951673915E-2</v>
      </c>
      <c r="I172">
        <v>1.4956308333434899E-2</v>
      </c>
      <c r="J172">
        <v>4.0779473840540599E-2</v>
      </c>
      <c r="K172">
        <v>2.79656076300406E-2</v>
      </c>
      <c r="L172">
        <v>2.2492747958020799E-2</v>
      </c>
      <c r="M172">
        <v>6.3729393565906803E-2</v>
      </c>
      <c r="N172">
        <v>1.7629229911010999E-2</v>
      </c>
      <c r="O172">
        <v>1.48707558147357E-2</v>
      </c>
      <c r="P172">
        <v>6.5349828006940697E-2</v>
      </c>
      <c r="Q172">
        <v>3.8736823823662003E-2</v>
      </c>
      <c r="R172">
        <v>3.2083323855213501E-2</v>
      </c>
      <c r="S172">
        <v>5.7635081379224497E-2</v>
      </c>
      <c r="T172">
        <v>4.82068104782842E-2</v>
      </c>
      <c r="U172">
        <v>1.79351473804353E-2</v>
      </c>
      <c r="V172">
        <v>3.5543209922825003E-2</v>
      </c>
      <c r="W172">
        <v>7.6539269265412199E-2</v>
      </c>
      <c r="X172">
        <v>1.52008183637661E-2</v>
      </c>
      <c r="Y172">
        <v>4.4308618295337797E-2</v>
      </c>
      <c r="Z172">
        <v>4.85375537434002E-2</v>
      </c>
      <c r="AA172">
        <v>2.4805626397116101E-2</v>
      </c>
      <c r="AB172"/>
      <c r="AC172">
        <f t="shared" si="3"/>
        <v>3.5959312500349096E-2</v>
      </c>
      <c r="AE172" s="5" t="s">
        <v>26</v>
      </c>
      <c r="AF172" s="5"/>
      <c r="AG172" s="5">
        <v>1.8184377528685201E-2</v>
      </c>
    </row>
    <row r="173" spans="1:33">
      <c r="A173">
        <v>9</v>
      </c>
      <c r="B173" t="s">
        <v>29</v>
      </c>
      <c r="C173">
        <v>9.6653391250700604E-3</v>
      </c>
      <c r="D173">
        <v>1.22330679245648E-3</v>
      </c>
      <c r="E173">
        <v>6.8659004236595704E-4</v>
      </c>
      <c r="F173">
        <v>3.9608084626598398E-3</v>
      </c>
      <c r="G173">
        <v>4.4320506214758897E-3</v>
      </c>
      <c r="H173">
        <v>4.04609055557348E-3</v>
      </c>
      <c r="I173">
        <v>4.3676212230889903E-3</v>
      </c>
      <c r="J173">
        <v>5.9435406574424301E-3</v>
      </c>
      <c r="K173">
        <v>6.3316589978632603E-3</v>
      </c>
      <c r="L173">
        <v>7.7958816703257803E-3</v>
      </c>
      <c r="M173" s="7">
        <v>7.8336312323787699E-5</v>
      </c>
      <c r="N173">
        <v>2.9303526923132098E-2</v>
      </c>
      <c r="O173">
        <v>1.5723102276773499E-2</v>
      </c>
      <c r="P173">
        <v>3.04190569713365E-3</v>
      </c>
      <c r="Q173">
        <v>9.8804407259355295E-3</v>
      </c>
      <c r="R173">
        <v>4.7337480970484199E-3</v>
      </c>
      <c r="S173">
        <v>0</v>
      </c>
      <c r="T173">
        <v>0</v>
      </c>
      <c r="U173">
        <v>1.4733450271686601E-2</v>
      </c>
      <c r="V173">
        <v>0</v>
      </c>
      <c r="W173">
        <v>1.11945261789626E-4</v>
      </c>
      <c r="X173">
        <v>1.66241919583483E-3</v>
      </c>
      <c r="Y173">
        <v>7.9378013066019899E-3</v>
      </c>
      <c r="Z173">
        <v>0</v>
      </c>
      <c r="AA173">
        <v>0</v>
      </c>
      <c r="AB173"/>
      <c r="AC173">
        <f t="shared" si="3"/>
        <v>5.426382568663287E-3</v>
      </c>
      <c r="AE173" s="5" t="s">
        <v>28</v>
      </c>
      <c r="AF173" s="5"/>
      <c r="AG173" s="5">
        <v>1.7680308228736501E-2</v>
      </c>
    </row>
    <row r="174" spans="1:33">
      <c r="A174">
        <v>10</v>
      </c>
      <c r="B174" t="s">
        <v>43</v>
      </c>
      <c r="C174">
        <v>9.3281517098758992E-3</v>
      </c>
      <c r="D174">
        <v>6.5140951142344901E-3</v>
      </c>
      <c r="E174">
        <v>6.93439062783835E-4</v>
      </c>
      <c r="F174">
        <v>1.3036151733376E-2</v>
      </c>
      <c r="G174">
        <v>5.2492698915109501E-3</v>
      </c>
      <c r="H174">
        <v>1.66110569098918E-2</v>
      </c>
      <c r="I174">
        <v>6.8380125758019496E-3</v>
      </c>
      <c r="J174">
        <v>2.98210531584608E-2</v>
      </c>
      <c r="K174">
        <v>6.02766152940585E-3</v>
      </c>
      <c r="L174">
        <v>1.6633568368972899E-2</v>
      </c>
      <c r="M174">
        <v>3.6408241140208999E-3</v>
      </c>
      <c r="N174">
        <v>5.4199661938440398E-2</v>
      </c>
      <c r="O174">
        <v>9.8778610429474095E-3</v>
      </c>
      <c r="P174">
        <v>0</v>
      </c>
      <c r="Q174">
        <v>3.7218070224871301E-2</v>
      </c>
      <c r="R174">
        <v>3.2621578510276597E-2</v>
      </c>
      <c r="S174">
        <v>8.8176424395968302E-4</v>
      </c>
      <c r="T174">
        <v>0</v>
      </c>
      <c r="U174">
        <v>5.7455287412067303E-3</v>
      </c>
      <c r="V174">
        <v>0</v>
      </c>
      <c r="W174">
        <v>6.1888343231114003E-3</v>
      </c>
      <c r="X174">
        <v>2.4794863571639398E-3</v>
      </c>
      <c r="Y174">
        <v>0</v>
      </c>
      <c r="Z174">
        <v>0</v>
      </c>
      <c r="AA174">
        <v>0</v>
      </c>
      <c r="AB174"/>
      <c r="AC174">
        <f t="shared" si="3"/>
        <v>1.0544242782012514E-2</v>
      </c>
      <c r="AE174" t="s">
        <v>31</v>
      </c>
      <c r="AG174">
        <v>1.4745101360654499E-2</v>
      </c>
    </row>
    <row r="175" spans="1:33">
      <c r="A175">
        <v>11</v>
      </c>
      <c r="B175" t="s">
        <v>18</v>
      </c>
      <c r="C175">
        <v>8.0610488973927707E-3</v>
      </c>
      <c r="D175">
        <v>1.34658225677522E-2</v>
      </c>
      <c r="E175">
        <v>1.30629571507196E-2</v>
      </c>
      <c r="F175">
        <v>3.6844955152623503E-2</v>
      </c>
      <c r="G175">
        <v>1.47426341674015E-2</v>
      </c>
      <c r="H175">
        <v>3.1556651929950899E-2</v>
      </c>
      <c r="I175">
        <v>2.8929657836197602E-2</v>
      </c>
      <c r="J175">
        <v>8.9956366775486504E-2</v>
      </c>
      <c r="K175">
        <v>3.4079565349480798E-4</v>
      </c>
      <c r="L175">
        <v>3.4449812345761499E-2</v>
      </c>
      <c r="M175">
        <v>6.7469847716922198E-3</v>
      </c>
      <c r="N175">
        <v>6.9367657516650999E-2</v>
      </c>
      <c r="O175">
        <v>4.3639165069933199E-2</v>
      </c>
      <c r="P175">
        <v>9.1503505947615801E-3</v>
      </c>
      <c r="Q175">
        <v>3.2153008819146602E-2</v>
      </c>
      <c r="R175">
        <v>6.1454308517481203E-2</v>
      </c>
      <c r="S175">
        <v>3.2635783627890297E-2</v>
      </c>
      <c r="T175">
        <v>3.4637117652719699E-3</v>
      </c>
      <c r="U175">
        <v>1.94698918900239E-3</v>
      </c>
      <c r="V175">
        <v>1.8135791624713501E-2</v>
      </c>
      <c r="W175">
        <v>5.10954254556115E-3</v>
      </c>
      <c r="X175">
        <v>3.6700440781872998E-2</v>
      </c>
      <c r="Y175">
        <v>3.7679607662219498E-2</v>
      </c>
      <c r="Z175">
        <v>2.7254844092341701E-2</v>
      </c>
      <c r="AA175">
        <v>7.0475316719429996E-3</v>
      </c>
      <c r="AB175"/>
      <c r="AC175">
        <f t="shared" si="3"/>
        <v>2.6555856829090521E-2</v>
      </c>
      <c r="AE175" t="s">
        <v>27</v>
      </c>
      <c r="AG175">
        <v>1.46239948538344E-2</v>
      </c>
    </row>
    <row r="176" spans="1:33">
      <c r="A176">
        <v>12</v>
      </c>
      <c r="B176" t="s">
        <v>27</v>
      </c>
      <c r="C176">
        <v>7.93607917386931E-3</v>
      </c>
      <c r="D176">
        <v>2.8426019821665201E-3</v>
      </c>
      <c r="E176">
        <v>1.62583010874028E-3</v>
      </c>
      <c r="F176">
        <v>1.3547119188224301E-2</v>
      </c>
      <c r="G176">
        <v>1.03312629833269E-2</v>
      </c>
      <c r="H176">
        <v>3.76143062932301E-2</v>
      </c>
      <c r="I176">
        <v>5.86367055348452E-2</v>
      </c>
      <c r="J176">
        <v>6.7244516531846498E-3</v>
      </c>
      <c r="K176">
        <v>1.03041881417089E-2</v>
      </c>
      <c r="L176">
        <v>2.7360747206687198E-3</v>
      </c>
      <c r="M176">
        <v>2.58688810984541E-3</v>
      </c>
      <c r="N176">
        <v>4.02416959203531E-2</v>
      </c>
      <c r="O176">
        <v>7.5884811391589702E-3</v>
      </c>
      <c r="P176">
        <v>8.1219195414807197E-3</v>
      </c>
      <c r="Q176">
        <v>3.8822218396864601E-3</v>
      </c>
      <c r="R176">
        <v>2.6272899933802898E-2</v>
      </c>
      <c r="S176">
        <v>6.4027492277531897E-3</v>
      </c>
      <c r="T176">
        <v>6.7245571258278602E-3</v>
      </c>
      <c r="U176">
        <v>9.8244009671962593E-3</v>
      </c>
      <c r="V176">
        <v>3.3286276379931999E-2</v>
      </c>
      <c r="W176">
        <v>2.9831360235205899E-3</v>
      </c>
      <c r="X176">
        <v>2.0402059504126699E-2</v>
      </c>
      <c r="Y176">
        <v>3.1674107687852997E-2</v>
      </c>
      <c r="Z176">
        <v>1.46261361048344E-3</v>
      </c>
      <c r="AA176">
        <v>1.1847244554875101E-2</v>
      </c>
      <c r="AB176"/>
      <c r="AC176">
        <f t="shared" si="3"/>
        <v>1.4623994853834426E-2</v>
      </c>
      <c r="AE176" t="s">
        <v>38</v>
      </c>
      <c r="AG176">
        <v>1.39031883278473E-2</v>
      </c>
    </row>
    <row r="177" spans="1:33">
      <c r="A177">
        <v>13</v>
      </c>
      <c r="B177" t="s">
        <v>33</v>
      </c>
      <c r="C177">
        <v>7.38169851758037E-3</v>
      </c>
      <c r="D177">
        <v>3.2561280949943303E-2</v>
      </c>
      <c r="E177">
        <v>5.43865466687581E-3</v>
      </c>
      <c r="F177">
        <v>2.8782107712877801E-3</v>
      </c>
      <c r="G177">
        <v>7.2905358904413499E-3</v>
      </c>
      <c r="H177">
        <v>2.2452733225185401E-2</v>
      </c>
      <c r="I177">
        <v>2.23335776212557E-2</v>
      </c>
      <c r="J177">
        <v>4.3055292317023602E-3</v>
      </c>
      <c r="K177">
        <v>5.3678823544542403E-3</v>
      </c>
      <c r="L177">
        <v>7.77366566608295E-3</v>
      </c>
      <c r="M177">
        <v>3.6608608657954598E-3</v>
      </c>
      <c r="N177">
        <v>3.7718134420351802E-2</v>
      </c>
      <c r="O177">
        <v>4.9352609219833997E-3</v>
      </c>
      <c r="P177">
        <v>6.0247953492746599E-4</v>
      </c>
      <c r="Q177">
        <v>1.01092683626537E-2</v>
      </c>
      <c r="R177">
        <v>4.4662694844654696E-3</v>
      </c>
      <c r="S177">
        <v>1.7348370506849501E-3</v>
      </c>
      <c r="T177">
        <v>0</v>
      </c>
      <c r="U177">
        <v>3.0445525386998602E-3</v>
      </c>
      <c r="V177">
        <v>0</v>
      </c>
      <c r="W177">
        <v>9.0478732290608498E-3</v>
      </c>
      <c r="X177">
        <v>5.8220597553812802E-3</v>
      </c>
      <c r="Y177">
        <v>1.5458070140015E-2</v>
      </c>
      <c r="Z177">
        <v>0</v>
      </c>
      <c r="AA177">
        <v>0</v>
      </c>
      <c r="AB177"/>
      <c r="AC177">
        <f t="shared" si="3"/>
        <v>8.5753374079531389E-3</v>
      </c>
      <c r="AE177" t="s">
        <v>41</v>
      </c>
      <c r="AG177">
        <v>1.25408864944634E-2</v>
      </c>
    </row>
    <row r="178" spans="1:33">
      <c r="A178">
        <v>14</v>
      </c>
      <c r="B178" t="s">
        <v>23</v>
      </c>
      <c r="C178">
        <v>7.3031045095962597E-3</v>
      </c>
      <c r="D178">
        <v>1.4242369436320999E-3</v>
      </c>
      <c r="E178">
        <v>1.2315678101829699E-4</v>
      </c>
      <c r="F178">
        <v>4.1147602387406499E-3</v>
      </c>
      <c r="G178">
        <v>1.50067509846396E-2</v>
      </c>
      <c r="H178">
        <v>5.0497953094137604E-3</v>
      </c>
      <c r="I178">
        <v>2.8065507370357099E-2</v>
      </c>
      <c r="J178">
        <v>8.3072773895451202E-3</v>
      </c>
      <c r="K178">
        <v>6.9381412603157899E-3</v>
      </c>
      <c r="L178">
        <v>1.73815141463344E-2</v>
      </c>
      <c r="M178">
        <v>3.8627081120955302E-3</v>
      </c>
      <c r="N178">
        <v>5.8165155741664303E-2</v>
      </c>
      <c r="O178">
        <v>2.6532630640819202E-3</v>
      </c>
      <c r="P178">
        <v>1.8831542687001501E-2</v>
      </c>
      <c r="Q178">
        <v>1.9044269855864202E-2</v>
      </c>
      <c r="R178">
        <v>1.2741116795540399E-2</v>
      </c>
      <c r="S178">
        <v>2.43123908247948E-4</v>
      </c>
      <c r="T178">
        <v>2.0804734014705201E-2</v>
      </c>
      <c r="U178">
        <v>4.70584550650741E-3</v>
      </c>
      <c r="V178">
        <v>0</v>
      </c>
      <c r="W178">
        <v>2.0008538936995501E-2</v>
      </c>
      <c r="X178">
        <v>9.1648802918638996E-3</v>
      </c>
      <c r="Y178">
        <v>3.4516210320945498E-2</v>
      </c>
      <c r="Z178">
        <v>3.2335428015062102E-3</v>
      </c>
      <c r="AA178">
        <v>2.63691452829858E-3</v>
      </c>
      <c r="AB178"/>
      <c r="AC178">
        <f t="shared" si="3"/>
        <v>1.2173043659956449E-2</v>
      </c>
      <c r="AE178" t="s">
        <v>36</v>
      </c>
      <c r="AG178">
        <v>1.2536891241216199E-2</v>
      </c>
    </row>
    <row r="179" spans="1:33">
      <c r="A179">
        <v>15</v>
      </c>
      <c r="B179" t="s">
        <v>35</v>
      </c>
      <c r="C179">
        <v>7.2867314066201901E-3</v>
      </c>
      <c r="D179">
        <v>3.4656119757004102E-3</v>
      </c>
      <c r="E179">
        <v>9.4694142870150304E-3</v>
      </c>
      <c r="F179">
        <v>2.2260134205637799E-2</v>
      </c>
      <c r="G179">
        <v>3.19716443254039E-3</v>
      </c>
      <c r="H179">
        <v>2.4025624262686899E-2</v>
      </c>
      <c r="I179">
        <v>1.9887902673804799E-2</v>
      </c>
      <c r="J179">
        <v>4.32318488746571E-2</v>
      </c>
      <c r="K179">
        <v>1.2796325674100901E-2</v>
      </c>
      <c r="L179">
        <v>1.9518941909605798E-2</v>
      </c>
      <c r="M179">
        <v>1.20033856309782E-2</v>
      </c>
      <c r="N179">
        <v>1.21811962731464E-2</v>
      </c>
      <c r="O179">
        <v>3.3581511552446097E-2</v>
      </c>
      <c r="P179">
        <v>4.1144119063801204E-3</v>
      </c>
      <c r="Q179">
        <v>8.5697026631818204E-3</v>
      </c>
      <c r="R179">
        <v>1.6292466715551401E-2</v>
      </c>
      <c r="S179">
        <v>8.2880124398607806E-3</v>
      </c>
      <c r="T179">
        <v>0</v>
      </c>
      <c r="U179">
        <v>1.20331316663299E-2</v>
      </c>
      <c r="V179">
        <v>5.0170648004356101E-3</v>
      </c>
      <c r="W179">
        <v>1.86270372775987E-3</v>
      </c>
      <c r="X179">
        <v>9.92068987883463E-3</v>
      </c>
      <c r="Y179">
        <v>1.70134240456804E-2</v>
      </c>
      <c r="Z179">
        <v>1.4743053235621399E-3</v>
      </c>
      <c r="AA179">
        <v>1.7789371415012701E-3</v>
      </c>
      <c r="AB179"/>
      <c r="AC179">
        <f t="shared" si="3"/>
        <v>1.237082573872072E-2</v>
      </c>
      <c r="AE179" t="s">
        <v>35</v>
      </c>
      <c r="AG179">
        <v>1.2370825738720699E-2</v>
      </c>
    </row>
    <row r="180" spans="1:33">
      <c r="A180">
        <v>16</v>
      </c>
      <c r="B180" t="s">
        <v>47</v>
      </c>
      <c r="C180">
        <v>6.7253505889170902E-3</v>
      </c>
      <c r="D180">
        <v>0</v>
      </c>
      <c r="E180">
        <v>8.4847970833406491E-3</v>
      </c>
      <c r="F180">
        <v>4.1453112149615898E-3</v>
      </c>
      <c r="G180">
        <v>5.9345630788027598E-3</v>
      </c>
      <c r="H180">
        <v>1.3078714248453501E-2</v>
      </c>
      <c r="I180">
        <v>1.0095354993627801E-2</v>
      </c>
      <c r="J180">
        <v>1.6026412780660401E-2</v>
      </c>
      <c r="K180">
        <v>9.6609715557381996E-4</v>
      </c>
      <c r="L180">
        <v>2.4307200798396499E-2</v>
      </c>
      <c r="M180">
        <v>6.3433399672551899E-3</v>
      </c>
      <c r="N180">
        <v>1.2110011724937199E-2</v>
      </c>
      <c r="O180">
        <v>4.9204541737338202E-3</v>
      </c>
      <c r="P180">
        <v>6.6872641360613697E-3</v>
      </c>
      <c r="Q180">
        <v>1.10196777145492E-2</v>
      </c>
      <c r="R180">
        <v>1.8522692685554901E-2</v>
      </c>
      <c r="S180">
        <v>0</v>
      </c>
      <c r="T180">
        <v>0</v>
      </c>
      <c r="U180">
        <v>1.9685912884321099E-2</v>
      </c>
      <c r="V180">
        <v>6.6496762571161402E-3</v>
      </c>
      <c r="W180">
        <v>3.7639848522241998E-3</v>
      </c>
      <c r="X180">
        <v>8.9114703866581702E-3</v>
      </c>
      <c r="Y180">
        <v>5.5702027620186799E-4</v>
      </c>
      <c r="Z180">
        <v>2.0025914613090402E-3</v>
      </c>
      <c r="AA180">
        <v>1.1400724811799301E-3</v>
      </c>
      <c r="AB180"/>
      <c r="AC180">
        <f t="shared" si="3"/>
        <v>7.6831188377534491E-3</v>
      </c>
      <c r="AE180" t="s">
        <v>23</v>
      </c>
      <c r="AG180">
        <v>1.21730436599564E-2</v>
      </c>
    </row>
    <row r="181" spans="1:33">
      <c r="A181">
        <v>17</v>
      </c>
      <c r="B181" t="s">
        <v>19</v>
      </c>
      <c r="C181">
        <v>6.3350661143591197E-3</v>
      </c>
      <c r="D181">
        <v>1.73493372672298E-2</v>
      </c>
      <c r="E181">
        <v>2.2438058570735001E-2</v>
      </c>
      <c r="F181">
        <v>3.5640953032727699E-2</v>
      </c>
      <c r="G181">
        <v>6.2197955395916597E-2</v>
      </c>
      <c r="H181">
        <v>7.7706609031739399E-2</v>
      </c>
      <c r="I181">
        <v>0.122295796871378</v>
      </c>
      <c r="J181">
        <v>8.1527863286687E-2</v>
      </c>
      <c r="K181">
        <v>9.5730534279910101E-2</v>
      </c>
      <c r="L181">
        <v>7.43771933806191E-2</v>
      </c>
      <c r="M181">
        <v>4.62306228209481E-2</v>
      </c>
      <c r="N181">
        <v>6.9708830546465497E-2</v>
      </c>
      <c r="O181">
        <v>3.0160075249923E-2</v>
      </c>
      <c r="P181">
        <v>0.11281130265858499</v>
      </c>
      <c r="Q181">
        <v>6.2027791357584003E-2</v>
      </c>
      <c r="R181">
        <v>2.9377015016400099E-2</v>
      </c>
      <c r="S181">
        <v>2.48041090174408E-2</v>
      </c>
      <c r="T181">
        <v>4.6405986989319997E-2</v>
      </c>
      <c r="U181">
        <v>4.3550157746122696E-3</v>
      </c>
      <c r="V181">
        <v>0</v>
      </c>
      <c r="W181">
        <v>3.14789116748894E-2</v>
      </c>
      <c r="X181">
        <v>3.9969096340375203E-2</v>
      </c>
      <c r="Y181">
        <v>0.114022703022958</v>
      </c>
      <c r="Z181">
        <v>8.7946866550241993E-3</v>
      </c>
      <c r="AA181">
        <v>7.7605228420295496E-4</v>
      </c>
      <c r="AB181"/>
      <c r="AC181">
        <f t="shared" si="3"/>
        <v>4.8660862665601198E-2</v>
      </c>
      <c r="AE181" t="s">
        <v>34</v>
      </c>
      <c r="AG181">
        <v>1.14284454869687E-2</v>
      </c>
    </row>
    <row r="182" spans="1:33">
      <c r="A182">
        <v>18</v>
      </c>
      <c r="B182" t="s">
        <v>38</v>
      </c>
      <c r="C182">
        <v>5.95009261952346E-3</v>
      </c>
      <c r="D182">
        <v>1.4887177295968899E-3</v>
      </c>
      <c r="E182">
        <v>1.33787185085217E-2</v>
      </c>
      <c r="F182">
        <v>1.10137827250261E-2</v>
      </c>
      <c r="G182">
        <v>1.02150545868825E-2</v>
      </c>
      <c r="H182">
        <v>2.47607637287292E-2</v>
      </c>
      <c r="I182">
        <v>2.2665405963122699E-2</v>
      </c>
      <c r="J182">
        <v>2.4087626765982501E-2</v>
      </c>
      <c r="K182">
        <v>3.5281946667719399E-3</v>
      </c>
      <c r="L182">
        <v>1.38862464135464E-2</v>
      </c>
      <c r="M182">
        <v>3.64259143164065E-3</v>
      </c>
      <c r="N182">
        <v>7.6100342455478101E-2</v>
      </c>
      <c r="O182">
        <v>3.08012336904793E-3</v>
      </c>
      <c r="P182">
        <v>4.7300611277766198E-3</v>
      </c>
      <c r="Q182">
        <v>1.67492385649224E-2</v>
      </c>
      <c r="R182">
        <v>1.44448068298661E-2</v>
      </c>
      <c r="S182">
        <v>1.0872075908450801E-3</v>
      </c>
      <c r="T182">
        <v>2.6813705426079401E-3</v>
      </c>
      <c r="U182">
        <v>6.5672938633980302E-3</v>
      </c>
      <c r="V182">
        <v>4.4223168333699303E-3</v>
      </c>
      <c r="W182">
        <v>0</v>
      </c>
      <c r="X182">
        <v>1.5336417052761999E-2</v>
      </c>
      <c r="Y182">
        <v>3.75248271675701E-2</v>
      </c>
      <c r="Z182">
        <v>1.6678103432876599E-2</v>
      </c>
      <c r="AA182">
        <v>1.35604042263187E-2</v>
      </c>
      <c r="AB182"/>
      <c r="AC182">
        <f t="shared" si="3"/>
        <v>1.3903188327847345E-2</v>
      </c>
      <c r="AE182" t="s">
        <v>39</v>
      </c>
      <c r="AG182">
        <v>1.0889065659904201E-2</v>
      </c>
    </row>
    <row r="183" spans="1:33">
      <c r="A183">
        <v>19</v>
      </c>
      <c r="B183" t="s">
        <v>45</v>
      </c>
      <c r="C183">
        <v>5.4518579707840296E-3</v>
      </c>
      <c r="D183">
        <v>1.7765922263038799E-3</v>
      </c>
      <c r="E183">
        <v>1.9219494380654999E-3</v>
      </c>
      <c r="F183">
        <v>1.38514552510968E-2</v>
      </c>
      <c r="G183">
        <v>1.6008215736359799E-2</v>
      </c>
      <c r="H183">
        <v>9.9361087040158707E-3</v>
      </c>
      <c r="I183">
        <v>2.7104434442241501E-2</v>
      </c>
      <c r="J183">
        <v>4.0679524985613197E-2</v>
      </c>
      <c r="K183">
        <v>6.1841717423138402E-3</v>
      </c>
      <c r="L183">
        <v>8.0815415001349693E-3</v>
      </c>
      <c r="M183">
        <v>1.03531205250539E-2</v>
      </c>
      <c r="N183">
        <v>1.26593071017812E-2</v>
      </c>
      <c r="O183">
        <v>6.35906285819252E-3</v>
      </c>
      <c r="P183">
        <v>3.6751358539089101E-3</v>
      </c>
      <c r="Q183">
        <v>2.0014986118767501E-2</v>
      </c>
      <c r="R183">
        <v>1.30347657711293E-2</v>
      </c>
      <c r="S183">
        <v>1.57049068888672E-2</v>
      </c>
      <c r="T183">
        <v>4.2097453468918798E-3</v>
      </c>
      <c r="U183">
        <v>1.0776689540631599E-2</v>
      </c>
      <c r="V183">
        <v>4.0952100887108999E-3</v>
      </c>
      <c r="W183">
        <v>0</v>
      </c>
      <c r="X183">
        <v>3.1021850461520001E-3</v>
      </c>
      <c r="Y183">
        <v>1.31690982933845E-2</v>
      </c>
      <c r="Z183">
        <v>4.9243868430771101E-3</v>
      </c>
      <c r="AA183">
        <v>0</v>
      </c>
      <c r="AB183"/>
      <c r="AC183">
        <f t="shared" si="3"/>
        <v>1.0122978090939117E-2</v>
      </c>
      <c r="AE183" t="s">
        <v>46</v>
      </c>
      <c r="AG183">
        <v>1.0827662105594601E-2</v>
      </c>
    </row>
    <row r="184" spans="1:33">
      <c r="A184">
        <v>20</v>
      </c>
      <c r="B184" t="s">
        <v>22</v>
      </c>
      <c r="C184">
        <v>5.3671763274819604E-3</v>
      </c>
      <c r="D184">
        <v>3.31521464326376E-2</v>
      </c>
      <c r="E184">
        <v>4.8986075229085196E-3</v>
      </c>
      <c r="F184">
        <v>1.60895081361642E-2</v>
      </c>
      <c r="G184">
        <v>2.9894215353879799E-2</v>
      </c>
      <c r="H184">
        <v>6.72304518993391E-2</v>
      </c>
      <c r="I184">
        <v>5.08151947342977E-2</v>
      </c>
      <c r="J184">
        <v>4.0405890473153697E-2</v>
      </c>
      <c r="K184">
        <v>5.6472268930937699E-3</v>
      </c>
      <c r="L184">
        <v>3.1350674527997599E-2</v>
      </c>
      <c r="M184">
        <v>6.39937541677828E-3</v>
      </c>
      <c r="N184">
        <v>5.1934029861867403E-2</v>
      </c>
      <c r="O184">
        <v>3.7436036005380403E-2</v>
      </c>
      <c r="P184">
        <v>5.4790300384346599E-4</v>
      </c>
      <c r="Q184">
        <v>2.1723388956276499E-2</v>
      </c>
      <c r="R184">
        <v>7.4268133044892604E-2</v>
      </c>
      <c r="S184">
        <v>4.3191820601324298E-3</v>
      </c>
      <c r="T184">
        <v>4.6503628460752202E-3</v>
      </c>
      <c r="U184">
        <v>2.1351986484275502E-2</v>
      </c>
      <c r="V184">
        <v>2.2778472336769801E-3</v>
      </c>
      <c r="W184">
        <v>1.7516263746247498E-2</v>
      </c>
      <c r="X184">
        <v>1.44431021658503E-2</v>
      </c>
      <c r="Y184">
        <v>3.9652363297823401E-2</v>
      </c>
      <c r="Z184">
        <v>3.31015373099685E-3</v>
      </c>
      <c r="AA184">
        <v>2.2964847542864701E-2</v>
      </c>
      <c r="AB184"/>
      <c r="AC184">
        <f t="shared" si="3"/>
        <v>2.430584270791742E-2</v>
      </c>
      <c r="AE184" t="s">
        <v>44</v>
      </c>
      <c r="AG184">
        <v>1.06937726044554E-2</v>
      </c>
    </row>
    <row r="185" spans="1:33">
      <c r="A185">
        <v>21</v>
      </c>
      <c r="B185" t="s">
        <v>44</v>
      </c>
      <c r="C185">
        <v>5.2130262909871397E-3</v>
      </c>
      <c r="D185">
        <v>9.2373693883565904E-3</v>
      </c>
      <c r="E185">
        <v>6.15129930872117E-3</v>
      </c>
      <c r="F185">
        <v>4.4900107825701398E-3</v>
      </c>
      <c r="G185">
        <v>2.3273880462277002E-2</v>
      </c>
      <c r="H185">
        <v>1.6300563858985598E-2</v>
      </c>
      <c r="I185">
        <v>2.7239930999216799E-2</v>
      </c>
      <c r="J185">
        <v>2.03415841342117E-2</v>
      </c>
      <c r="K185">
        <v>1.0440709442079499E-2</v>
      </c>
      <c r="L185">
        <v>1.28061266540687E-2</v>
      </c>
      <c r="M185">
        <v>0</v>
      </c>
      <c r="N185">
        <v>4.1366508876639903E-2</v>
      </c>
      <c r="O185">
        <v>5.8512104743877798E-3</v>
      </c>
      <c r="P185">
        <v>0</v>
      </c>
      <c r="Q185">
        <v>2.0143868210366699E-2</v>
      </c>
      <c r="R185">
        <v>2.1029763880602799E-2</v>
      </c>
      <c r="S185">
        <v>2.8468717906579601E-3</v>
      </c>
      <c r="T185">
        <v>2.66656940041462E-3</v>
      </c>
      <c r="U185">
        <v>9.9819295211087504E-3</v>
      </c>
      <c r="V185">
        <v>2.8905990315283001E-3</v>
      </c>
      <c r="W185">
        <v>8.2920239491883294E-3</v>
      </c>
      <c r="X185">
        <v>0</v>
      </c>
      <c r="Y185">
        <v>1.5892981708558698E-2</v>
      </c>
      <c r="Z185">
        <v>0</v>
      </c>
      <c r="AA185">
        <v>8.8748694645670201E-4</v>
      </c>
      <c r="AB185"/>
      <c r="AC185">
        <f t="shared" si="3"/>
        <v>1.0693772604455394E-2</v>
      </c>
      <c r="AE185" t="s">
        <v>43</v>
      </c>
      <c r="AG185">
        <v>1.05442427820125E-2</v>
      </c>
    </row>
    <row r="186" spans="1:33">
      <c r="A186">
        <v>22</v>
      </c>
      <c r="B186" t="s">
        <v>39</v>
      </c>
      <c r="C186">
        <v>5.1873595042411496E-3</v>
      </c>
      <c r="D186">
        <v>2.4776664591351701E-2</v>
      </c>
      <c r="E186">
        <v>0</v>
      </c>
      <c r="F186">
        <v>7.3336128871754197E-3</v>
      </c>
      <c r="G186">
        <v>3.2033696714828599E-3</v>
      </c>
      <c r="H186">
        <v>8.1936210320455796E-3</v>
      </c>
      <c r="I186">
        <v>1.3669132202675001E-2</v>
      </c>
      <c r="J186">
        <v>2.02025822589104E-2</v>
      </c>
      <c r="K186">
        <v>1.4498384287208E-2</v>
      </c>
      <c r="L186">
        <v>2.8547408675335399E-2</v>
      </c>
      <c r="M186">
        <v>1.00849249004068E-2</v>
      </c>
      <c r="N186">
        <v>1.4848701046022801E-2</v>
      </c>
      <c r="O186">
        <v>1.6752988037369201E-2</v>
      </c>
      <c r="P186">
        <v>0</v>
      </c>
      <c r="Q186">
        <v>7.92672644792837E-3</v>
      </c>
      <c r="R186">
        <v>2.6093835153737598E-2</v>
      </c>
      <c r="S186">
        <v>1.4038204403739899E-2</v>
      </c>
      <c r="T186">
        <v>0</v>
      </c>
      <c r="U186">
        <v>5.5780734443834201E-3</v>
      </c>
      <c r="V186">
        <v>0</v>
      </c>
      <c r="W186">
        <v>1.8960333098836601E-2</v>
      </c>
      <c r="X186">
        <v>6.9840147469558203E-3</v>
      </c>
      <c r="Y186">
        <v>2.51165375084666E-2</v>
      </c>
      <c r="Z186">
        <v>0</v>
      </c>
      <c r="AA186">
        <v>2.30167599332425E-4</v>
      </c>
      <c r="AB186"/>
      <c r="AC186">
        <f t="shared" si="3"/>
        <v>1.0889065659904201E-2</v>
      </c>
      <c r="AE186" t="s">
        <v>45</v>
      </c>
      <c r="AG186">
        <v>1.0122978090939099E-2</v>
      </c>
    </row>
    <row r="187" spans="1:33">
      <c r="A187">
        <v>23</v>
      </c>
      <c r="B187" t="s">
        <v>30</v>
      </c>
      <c r="C187">
        <v>4.3327938529060502E-3</v>
      </c>
      <c r="D187">
        <v>5.6609647429653699E-3</v>
      </c>
      <c r="E187">
        <v>4.40413515321409E-2</v>
      </c>
      <c r="F187">
        <v>2.1251028030723599E-2</v>
      </c>
      <c r="G187">
        <v>1.41940139017173E-2</v>
      </c>
      <c r="H187">
        <v>1.81279206185255E-2</v>
      </c>
      <c r="I187">
        <v>7.1706303378858596E-2</v>
      </c>
      <c r="J187">
        <v>4.6823183671912599E-2</v>
      </c>
      <c r="K187">
        <v>1.6312902731816799E-2</v>
      </c>
      <c r="L187">
        <v>3.5926176989839603E-2</v>
      </c>
      <c r="M187">
        <v>1.05648116740321E-2</v>
      </c>
      <c r="N187">
        <v>5.73066218984657E-2</v>
      </c>
      <c r="O187">
        <v>4.7050622804044602E-2</v>
      </c>
      <c r="P187">
        <v>1.4321710551966601E-2</v>
      </c>
      <c r="Q187">
        <v>3.2245746395584099E-2</v>
      </c>
      <c r="R187">
        <v>1.5750966899634001E-2</v>
      </c>
      <c r="S187">
        <v>0</v>
      </c>
      <c r="T187">
        <v>7.9627206504262506E-3</v>
      </c>
      <c r="U187" s="7">
        <v>7.3648557341958604E-6</v>
      </c>
      <c r="V187">
        <v>6.39130013307832E-3</v>
      </c>
      <c r="W187">
        <v>2.7330276685819398E-2</v>
      </c>
      <c r="X187">
        <v>3.4182505382655201E-2</v>
      </c>
      <c r="Y187">
        <v>2.69735014575491E-2</v>
      </c>
      <c r="Z187">
        <v>1.15965454817523E-4</v>
      </c>
      <c r="AA187">
        <v>1.2134888461321301E-2</v>
      </c>
      <c r="AB187"/>
      <c r="AC187">
        <f t="shared" si="3"/>
        <v>2.2828625710261386E-2</v>
      </c>
      <c r="AE187" t="s">
        <v>32</v>
      </c>
      <c r="AG187">
        <v>9.4933682695868601E-3</v>
      </c>
    </row>
    <row r="188" spans="1:33">
      <c r="A188">
        <v>24</v>
      </c>
      <c r="B188" t="s">
        <v>51</v>
      </c>
      <c r="C188">
        <v>3.9998385915066001E-3</v>
      </c>
      <c r="D188">
        <v>3.9810991771557303E-3</v>
      </c>
      <c r="E188">
        <v>2.13375387142736E-4</v>
      </c>
      <c r="F188">
        <v>9.80313505453634E-3</v>
      </c>
      <c r="G188">
        <v>3.2427394349819399E-3</v>
      </c>
      <c r="H188">
        <v>2.5645812660803201E-2</v>
      </c>
      <c r="I188">
        <v>3.78869899290541E-2</v>
      </c>
      <c r="J188">
        <v>6.1030499267642696E-3</v>
      </c>
      <c r="K188">
        <v>9.5500103786067894E-3</v>
      </c>
      <c r="L188">
        <v>1.0942090570941899E-2</v>
      </c>
      <c r="M188">
        <v>1.22265728140581E-2</v>
      </c>
      <c r="N188">
        <v>1.06347239890325E-2</v>
      </c>
      <c r="O188">
        <v>3.7067372844214802E-3</v>
      </c>
      <c r="P188">
        <v>2.1868936166073599E-3</v>
      </c>
      <c r="Q188">
        <v>8.8554797245538001E-3</v>
      </c>
      <c r="R188">
        <v>7.72064089086424E-3</v>
      </c>
      <c r="S188">
        <v>8.9452488754952295E-3</v>
      </c>
      <c r="T188">
        <v>0</v>
      </c>
      <c r="U188">
        <v>7.6131000215126097E-3</v>
      </c>
      <c r="V188">
        <v>0</v>
      </c>
      <c r="W188">
        <v>0</v>
      </c>
      <c r="X188">
        <v>0</v>
      </c>
      <c r="Y188">
        <v>1.9150744454409899E-2</v>
      </c>
      <c r="Z188">
        <v>1.5701250374015199E-3</v>
      </c>
      <c r="AA188">
        <v>2.12019525729999E-3</v>
      </c>
      <c r="AB188"/>
      <c r="AC188">
        <f t="shared" si="3"/>
        <v>7.8439441230860121E-3</v>
      </c>
      <c r="AE188" t="s">
        <v>42</v>
      </c>
      <c r="AG188">
        <v>9.3579244443069195E-3</v>
      </c>
    </row>
    <row r="189" spans="1:33">
      <c r="A189">
        <v>25</v>
      </c>
      <c r="B189" t="s">
        <v>25</v>
      </c>
      <c r="C189">
        <v>2.9224311660795798E-3</v>
      </c>
      <c r="D189">
        <v>0</v>
      </c>
      <c r="E189">
        <v>1.6307984569620701E-3</v>
      </c>
      <c r="F189">
        <v>1.32784935848903E-2</v>
      </c>
      <c r="G189">
        <v>1.4124841253996099E-2</v>
      </c>
      <c r="H189">
        <v>7.8407186543705595E-3</v>
      </c>
      <c r="I189">
        <v>8.2328832561542505E-3</v>
      </c>
      <c r="J189">
        <v>1.4849865413958999E-2</v>
      </c>
      <c r="K189">
        <v>8.4149332598755198E-3</v>
      </c>
      <c r="L189">
        <v>1.1786415194857E-2</v>
      </c>
      <c r="M189">
        <v>0</v>
      </c>
      <c r="N189">
        <v>1.4848042269284E-2</v>
      </c>
      <c r="O189">
        <v>1.4475491770663901E-2</v>
      </c>
      <c r="P189">
        <v>1.6969818526836699E-3</v>
      </c>
      <c r="Q189">
        <v>1.14984910647715E-2</v>
      </c>
      <c r="R189">
        <v>3.1345634427423698E-2</v>
      </c>
      <c r="S189">
        <v>1.3599178167395601E-2</v>
      </c>
      <c r="T189">
        <v>8.7030830881729901E-3</v>
      </c>
      <c r="U189">
        <v>1.0834364445664799E-2</v>
      </c>
      <c r="V189">
        <v>4.09574296305182E-3</v>
      </c>
      <c r="W189">
        <v>5.41872530832335E-4</v>
      </c>
      <c r="X189">
        <v>2.04483075816017E-2</v>
      </c>
      <c r="Y189">
        <v>7.1641861757972304E-3</v>
      </c>
      <c r="Z189">
        <v>5.1274721754126298E-3</v>
      </c>
      <c r="AA189">
        <v>1.10710678609798E-3</v>
      </c>
      <c r="AB189"/>
      <c r="AC189">
        <f t="shared" si="3"/>
        <v>9.1426934215999289E-3</v>
      </c>
      <c r="AE189" t="s">
        <v>25</v>
      </c>
      <c r="AG189">
        <v>9.1426934215999307E-3</v>
      </c>
    </row>
    <row r="190" spans="1:33">
      <c r="A190">
        <v>26</v>
      </c>
      <c r="B190" t="s">
        <v>36</v>
      </c>
      <c r="C190">
        <v>2.71541105179936E-3</v>
      </c>
      <c r="D190">
        <v>3.79499580201919E-3</v>
      </c>
      <c r="E190">
        <v>3.9648081561525599E-2</v>
      </c>
      <c r="F190">
        <v>1.7081421703398599E-2</v>
      </c>
      <c r="G190">
        <v>2.01559731292206E-2</v>
      </c>
      <c r="H190">
        <v>1.8471870955516001E-2</v>
      </c>
      <c r="I190">
        <v>2.9913767246596602E-2</v>
      </c>
      <c r="J190">
        <v>1.7139253346228601E-2</v>
      </c>
      <c r="K190">
        <v>6.9335553816814799E-3</v>
      </c>
      <c r="L190">
        <v>1.9549698510949801E-2</v>
      </c>
      <c r="M190">
        <v>0</v>
      </c>
      <c r="N190">
        <v>1.05524802124353E-2</v>
      </c>
      <c r="O190">
        <v>2.5779389263594198E-2</v>
      </c>
      <c r="P190">
        <v>0</v>
      </c>
      <c r="Q190">
        <v>8.6612305217850204E-3</v>
      </c>
      <c r="R190">
        <v>1.28284031101358E-2</v>
      </c>
      <c r="S190">
        <v>8.0209554611581605E-4</v>
      </c>
      <c r="T190">
        <v>3.9798795988071596E-3</v>
      </c>
      <c r="U190">
        <v>1.1641005494302799E-2</v>
      </c>
      <c r="V190">
        <v>0</v>
      </c>
      <c r="W190">
        <v>1.47872558259595E-2</v>
      </c>
      <c r="X190">
        <v>3.8781928384004398E-2</v>
      </c>
      <c r="Y190">
        <v>3.1831542075347898E-3</v>
      </c>
      <c r="Z190">
        <v>0</v>
      </c>
      <c r="AA190">
        <v>7.0214301767950798E-3</v>
      </c>
      <c r="AB190"/>
      <c r="AC190">
        <f t="shared" si="3"/>
        <v>1.2536891241216229E-2</v>
      </c>
      <c r="AE190" t="s">
        <v>33</v>
      </c>
      <c r="AG190">
        <v>8.5753374079531406E-3</v>
      </c>
    </row>
    <row r="191" spans="1:33">
      <c r="A191">
        <v>27</v>
      </c>
      <c r="B191" t="s">
        <v>37</v>
      </c>
      <c r="C191">
        <v>2.5131308365438001E-3</v>
      </c>
      <c r="D191">
        <v>3.1433261237917599E-3</v>
      </c>
      <c r="E191">
        <v>1.1584655484095699E-3</v>
      </c>
      <c r="F191">
        <v>9.3755512830219299E-3</v>
      </c>
      <c r="G191">
        <v>5.0184175470973499E-3</v>
      </c>
      <c r="H191">
        <v>3.7844318830805002E-3</v>
      </c>
      <c r="I191">
        <v>2.1695993725040601E-2</v>
      </c>
      <c r="J191">
        <v>9.3849553378097701E-4</v>
      </c>
      <c r="K191">
        <v>2.53773685356533E-3</v>
      </c>
      <c r="L191">
        <v>8.6149055218842294E-3</v>
      </c>
      <c r="M191">
        <v>0</v>
      </c>
      <c r="N191">
        <v>9.4783952868752498E-3</v>
      </c>
      <c r="O191">
        <v>8.7685725380924704E-3</v>
      </c>
      <c r="P191">
        <v>0</v>
      </c>
      <c r="Q191">
        <v>3.9073842103473297E-3</v>
      </c>
      <c r="R191">
        <v>1.1134281297436301E-2</v>
      </c>
      <c r="S191">
        <v>0</v>
      </c>
      <c r="T191">
        <v>0</v>
      </c>
      <c r="U191">
        <v>0</v>
      </c>
      <c r="V191">
        <v>0</v>
      </c>
      <c r="W191">
        <v>4.2269671815452197E-3</v>
      </c>
      <c r="X191">
        <v>7.6452733863585805E-4</v>
      </c>
      <c r="Y191">
        <v>2.3963056156809701E-2</v>
      </c>
      <c r="Z191">
        <v>0</v>
      </c>
      <c r="AA191">
        <v>4.3813291450662799E-3</v>
      </c>
      <c r="AB191"/>
      <c r="AC191">
        <f t="shared" si="3"/>
        <v>5.0161987204409772E-3</v>
      </c>
      <c r="AE191" t="s">
        <v>50</v>
      </c>
      <c r="AG191">
        <v>8.2475329922869593E-3</v>
      </c>
    </row>
    <row r="192" spans="1:33">
      <c r="A192">
        <v>28</v>
      </c>
      <c r="B192" t="s">
        <v>46</v>
      </c>
      <c r="C192">
        <v>2.42787988169121E-3</v>
      </c>
      <c r="D192">
        <v>8.8132629910925506E-3</v>
      </c>
      <c r="E192">
        <v>5.3504227749688101E-3</v>
      </c>
      <c r="F192">
        <v>3.4142672479060797E-2</v>
      </c>
      <c r="G192">
        <v>3.8137133888649999E-3</v>
      </c>
      <c r="H192">
        <v>1.42384854874934E-2</v>
      </c>
      <c r="I192">
        <v>2.5273653422749901E-2</v>
      </c>
      <c r="J192">
        <v>3.5918743677773098E-2</v>
      </c>
      <c r="K192">
        <v>9.1196316880699201E-3</v>
      </c>
      <c r="L192">
        <v>8.0927159457128504E-3</v>
      </c>
      <c r="M192">
        <v>3.66828811690414E-3</v>
      </c>
      <c r="N192">
        <v>3.5142350699550198E-2</v>
      </c>
      <c r="O192">
        <v>2.23424583771516E-3</v>
      </c>
      <c r="P192">
        <v>6.6945398543535404E-3</v>
      </c>
      <c r="Q192">
        <v>1.09775717035077E-2</v>
      </c>
      <c r="R192">
        <v>1.7281310387171699E-2</v>
      </c>
      <c r="S192">
        <v>1.25131061557507E-2</v>
      </c>
      <c r="T192">
        <v>0</v>
      </c>
      <c r="U192">
        <v>5.8831747296245998E-4</v>
      </c>
      <c r="V192">
        <v>7.2802992773293197E-3</v>
      </c>
      <c r="W192">
        <v>8.8071719392558492E-3</v>
      </c>
      <c r="X192">
        <v>1.2772638315621701E-3</v>
      </c>
      <c r="Y192">
        <v>8.9012531978628195E-3</v>
      </c>
      <c r="Z192">
        <v>6.3541385926774705E-4</v>
      </c>
      <c r="AA192">
        <v>7.4992385691939802E-3</v>
      </c>
      <c r="AB192"/>
      <c r="AC192">
        <f t="shared" si="3"/>
        <v>1.0827662105594603E-2</v>
      </c>
      <c r="AE192" t="s">
        <v>40</v>
      </c>
      <c r="AG192">
        <v>7.9369325001418106E-3</v>
      </c>
    </row>
    <row r="193" spans="1:33">
      <c r="A193">
        <v>29</v>
      </c>
      <c r="B193" t="s">
        <v>48</v>
      </c>
      <c r="C193">
        <v>2.4047811889375301E-3</v>
      </c>
      <c r="D193">
        <v>0</v>
      </c>
      <c r="E193">
        <v>7.4677599857020296E-3</v>
      </c>
      <c r="F193">
        <v>1.0754634859816601E-2</v>
      </c>
      <c r="G193">
        <v>5.3686326412130604E-4</v>
      </c>
      <c r="H193">
        <v>3.2485204688633899E-3</v>
      </c>
      <c r="I193">
        <v>9.8503571322894196E-3</v>
      </c>
      <c r="J193">
        <v>2.67343670550097E-2</v>
      </c>
      <c r="K193">
        <v>2.7318282502835403E-4</v>
      </c>
      <c r="L193">
        <v>2.15699842207989E-2</v>
      </c>
      <c r="M193">
        <v>2.5085806940587101E-3</v>
      </c>
      <c r="N193">
        <v>5.1388185008717398E-2</v>
      </c>
      <c r="O193">
        <v>1.4577626607832199E-2</v>
      </c>
      <c r="P193">
        <v>5.0989939236866198E-3</v>
      </c>
      <c r="Q193">
        <v>1.8643833277167401E-3</v>
      </c>
      <c r="R193">
        <v>7.7390239132005502E-3</v>
      </c>
      <c r="S193">
        <v>1.3726646862692401E-4</v>
      </c>
      <c r="T193">
        <v>0</v>
      </c>
      <c r="U193">
        <v>3.46250972159903E-3</v>
      </c>
      <c r="V193">
        <v>4.8755199519347602E-3</v>
      </c>
      <c r="W193">
        <v>3.01529538629438E-3</v>
      </c>
      <c r="X193">
        <v>5.7354932982195796E-3</v>
      </c>
      <c r="Y193">
        <v>1.25781729505749E-2</v>
      </c>
      <c r="Z193">
        <v>5.3851999816970498E-4</v>
      </c>
      <c r="AA193">
        <v>0</v>
      </c>
      <c r="AB193"/>
      <c r="AC193">
        <f t="shared" si="3"/>
        <v>7.8544008900479495E-3</v>
      </c>
      <c r="AE193" t="s">
        <v>48</v>
      </c>
      <c r="AG193">
        <v>7.8544008900479495E-3</v>
      </c>
    </row>
    <row r="194" spans="1:33">
      <c r="A194">
        <v>30</v>
      </c>
      <c r="B194" t="s">
        <v>42</v>
      </c>
      <c r="C194">
        <v>2.1202136941228002E-3</v>
      </c>
      <c r="D194">
        <v>6.1293156719617204E-3</v>
      </c>
      <c r="E194">
        <v>3.3026579340652701E-3</v>
      </c>
      <c r="F194">
        <v>1.07624053989056E-2</v>
      </c>
      <c r="G194">
        <v>1.47222287665657E-2</v>
      </c>
      <c r="H194">
        <v>1.6991659772931E-2</v>
      </c>
      <c r="I194">
        <v>2.7543812314708802E-2</v>
      </c>
      <c r="J194">
        <v>9.5950065037494099E-3</v>
      </c>
      <c r="K194">
        <v>1.43140309192753E-2</v>
      </c>
      <c r="L194">
        <v>1.66088514031663E-2</v>
      </c>
      <c r="M194">
        <v>2.9037717351082402E-3</v>
      </c>
      <c r="N194">
        <v>1.6102810879698001E-2</v>
      </c>
      <c r="O194">
        <v>1.39758214320953E-2</v>
      </c>
      <c r="P194">
        <v>1.68025480663392E-3</v>
      </c>
      <c r="Q194">
        <v>3.2597111497439501E-3</v>
      </c>
      <c r="R194">
        <v>1.3834631465375899E-2</v>
      </c>
      <c r="S194">
        <v>6.1449931656945003E-3</v>
      </c>
      <c r="T194">
        <v>0</v>
      </c>
      <c r="U194">
        <v>5.8296768056858997E-4</v>
      </c>
      <c r="V194">
        <v>0</v>
      </c>
      <c r="W194">
        <v>1.03299421422899E-2</v>
      </c>
      <c r="X194">
        <v>8.8661630551700992E-3</v>
      </c>
      <c r="Y194">
        <v>2.6102993381940501E-2</v>
      </c>
      <c r="Z194">
        <v>0</v>
      </c>
      <c r="AA194">
        <v>8.0738678339023102E-3</v>
      </c>
      <c r="AB194"/>
      <c r="AC194">
        <f t="shared" si="3"/>
        <v>9.3579244443069247E-3</v>
      </c>
      <c r="AE194" t="s">
        <v>51</v>
      </c>
      <c r="AG194">
        <v>7.8439441230860104E-3</v>
      </c>
    </row>
    <row r="195" spans="1:33">
      <c r="A195">
        <v>31</v>
      </c>
      <c r="B195" t="s">
        <v>31</v>
      </c>
      <c r="C195">
        <v>1.70702796363226E-3</v>
      </c>
      <c r="D195">
        <v>4.9705385500864096E-3</v>
      </c>
      <c r="E195">
        <v>2.9016269235432799E-2</v>
      </c>
      <c r="F195">
        <v>1.7331515537490499E-2</v>
      </c>
      <c r="G195">
        <v>2.7097208592969799E-2</v>
      </c>
      <c r="H195">
        <v>3.2569640612944602E-2</v>
      </c>
      <c r="I195">
        <v>1.1048576794523E-2</v>
      </c>
      <c r="J195">
        <v>1.08411569483285E-2</v>
      </c>
      <c r="K195">
        <v>3.4527901254286001E-3</v>
      </c>
      <c r="L195">
        <v>8.4553202843361801E-3</v>
      </c>
      <c r="M195">
        <v>5.9745709833654804E-3</v>
      </c>
      <c r="N195">
        <v>2.8135690180103701E-2</v>
      </c>
      <c r="O195">
        <v>3.1937830718702601E-3</v>
      </c>
      <c r="P195">
        <v>7.46673495778885E-3</v>
      </c>
      <c r="Q195">
        <v>2.55366145312904E-2</v>
      </c>
      <c r="R195">
        <v>2.5233155174948198E-2</v>
      </c>
      <c r="S195">
        <v>9.3085469605198E-3</v>
      </c>
      <c r="T195">
        <v>1.81331420056262E-3</v>
      </c>
      <c r="U195">
        <v>1.68929464408679E-2</v>
      </c>
      <c r="V195">
        <v>3.8101646208457299E-3</v>
      </c>
      <c r="W195">
        <v>3.02681566884849E-3</v>
      </c>
      <c r="X195">
        <v>8.1275696869622504E-3</v>
      </c>
      <c r="Y195">
        <v>5.4118920532519502E-2</v>
      </c>
      <c r="Z195">
        <v>3.7370029266284199E-3</v>
      </c>
      <c r="AA195">
        <v>2.5761659434068E-2</v>
      </c>
      <c r="AB195"/>
      <c r="AC195">
        <f t="shared" si="3"/>
        <v>1.4745101360654491E-2</v>
      </c>
      <c r="AE195" t="s">
        <v>47</v>
      </c>
      <c r="AG195">
        <v>7.68311883775345E-3</v>
      </c>
    </row>
    <row r="196" spans="1:33">
      <c r="A196">
        <v>32</v>
      </c>
      <c r="B196" t="s">
        <v>50</v>
      </c>
      <c r="C196">
        <v>1.6202390891685401E-3</v>
      </c>
      <c r="D196">
        <v>4.3821275424141298E-4</v>
      </c>
      <c r="E196">
        <v>0</v>
      </c>
      <c r="F196">
        <v>8.8705899523171799E-3</v>
      </c>
      <c r="G196">
        <v>3.7583824031466101E-3</v>
      </c>
      <c r="H196">
        <v>2.8272173013068301E-2</v>
      </c>
      <c r="I196">
        <v>2.75556167649505E-2</v>
      </c>
      <c r="J196">
        <v>8.7707129237931392E-3</v>
      </c>
      <c r="K196">
        <v>6.8249606091494398E-3</v>
      </c>
      <c r="L196">
        <v>3.8343652723793501E-3</v>
      </c>
      <c r="M196">
        <v>0</v>
      </c>
      <c r="N196">
        <v>1.8006814519896101E-2</v>
      </c>
      <c r="O196">
        <v>3.7362158036441002E-2</v>
      </c>
      <c r="P196">
        <v>4.5204576534223304E-3</v>
      </c>
      <c r="Q196">
        <v>9.5019172988947097E-3</v>
      </c>
      <c r="R196">
        <v>1.0024942548257599E-2</v>
      </c>
      <c r="S196">
        <v>4.5313306474718302E-4</v>
      </c>
      <c r="T196">
        <v>1.8660362103492801E-2</v>
      </c>
      <c r="U196">
        <v>2.6505393272122598E-3</v>
      </c>
      <c r="V196">
        <v>0</v>
      </c>
      <c r="W196">
        <v>0</v>
      </c>
      <c r="X196">
        <v>9.1719443948043104E-3</v>
      </c>
      <c r="Y196">
        <v>3.5375825727536601E-3</v>
      </c>
      <c r="Z196">
        <v>7.0653055583482904E-4</v>
      </c>
      <c r="AA196">
        <v>1.6466899492028201E-3</v>
      </c>
      <c r="AB196"/>
      <c r="AC196">
        <f t="shared" si="3"/>
        <v>8.2475329922869628E-3</v>
      </c>
      <c r="AE196" t="s">
        <v>49</v>
      </c>
      <c r="AG196">
        <v>6.40340191979746E-3</v>
      </c>
    </row>
    <row r="197" spans="1:33">
      <c r="A197">
        <v>33</v>
      </c>
      <c r="B197" t="s">
        <v>49</v>
      </c>
      <c r="C197">
        <v>1.32719941405959E-3</v>
      </c>
      <c r="D197">
        <v>7.6022458271401304E-3</v>
      </c>
      <c r="E197">
        <v>8.5400266205002697E-4</v>
      </c>
      <c r="F197">
        <v>2.7180624735260398E-3</v>
      </c>
      <c r="G197">
        <v>4.6473954994216502E-3</v>
      </c>
      <c r="H197">
        <v>3.2030891267610898E-2</v>
      </c>
      <c r="I197">
        <v>2.78964755303969E-2</v>
      </c>
      <c r="J197">
        <v>1.5838520346090099E-2</v>
      </c>
      <c r="K197">
        <v>4.9821170922194503E-3</v>
      </c>
      <c r="L197">
        <v>9.3681772275430002E-3</v>
      </c>
      <c r="M197">
        <v>7.6047575542871702E-3</v>
      </c>
      <c r="N197">
        <v>1.09315367929541E-2</v>
      </c>
      <c r="O197">
        <v>3.5219650472107199E-3</v>
      </c>
      <c r="P197">
        <v>0</v>
      </c>
      <c r="Q197">
        <v>4.90072914823591E-3</v>
      </c>
      <c r="R197">
        <v>4.0290934509792601E-3</v>
      </c>
      <c r="S197" s="7">
        <v>2.41651537545076E-5</v>
      </c>
      <c r="T197">
        <v>3.3201612707720999E-3</v>
      </c>
      <c r="U197">
        <v>1.09875239439383E-3</v>
      </c>
      <c r="V197">
        <v>0</v>
      </c>
      <c r="W197">
        <v>4.3104724897914401E-3</v>
      </c>
      <c r="X197">
        <v>0</v>
      </c>
      <c r="Y197">
        <v>1.30783273524996E-2</v>
      </c>
      <c r="Z197">
        <v>0</v>
      </c>
      <c r="AA197">
        <v>0</v>
      </c>
      <c r="AB197"/>
      <c r="AC197">
        <f t="shared" si="3"/>
        <v>6.4034019197974582E-3</v>
      </c>
      <c r="AE197" t="s">
        <v>29</v>
      </c>
      <c r="AG197">
        <v>5.4263825686632896E-3</v>
      </c>
    </row>
    <row r="198" spans="1:33">
      <c r="A198">
        <v>34</v>
      </c>
      <c r="B198" t="s">
        <v>32</v>
      </c>
      <c r="C198">
        <v>0</v>
      </c>
      <c r="D198">
        <v>5.1350151552662796E-3</v>
      </c>
      <c r="E198">
        <v>1.3166338481356899E-3</v>
      </c>
      <c r="F198">
        <v>4.7193387207833896E-3</v>
      </c>
      <c r="G198">
        <v>1.2441986459079899E-2</v>
      </c>
      <c r="H198">
        <v>2.0261496551483502E-2</v>
      </c>
      <c r="I198">
        <v>1.17859634312145E-2</v>
      </c>
      <c r="J198">
        <v>1.7599086960237601E-2</v>
      </c>
      <c r="K198">
        <v>6.2904339454019397E-3</v>
      </c>
      <c r="L198">
        <v>1.199939260229E-2</v>
      </c>
      <c r="M198">
        <v>0</v>
      </c>
      <c r="N198">
        <v>3.2953738844388E-2</v>
      </c>
      <c r="O198">
        <v>1.2750153874095199E-2</v>
      </c>
      <c r="P198">
        <v>0</v>
      </c>
      <c r="Q198">
        <v>1.54852480263541E-2</v>
      </c>
      <c r="R198">
        <v>1.00505625929134E-2</v>
      </c>
      <c r="S198">
        <v>4.0552604397468004E-3</v>
      </c>
      <c r="T198">
        <v>0</v>
      </c>
      <c r="U198">
        <v>1.0436432748243899E-3</v>
      </c>
      <c r="V198">
        <v>1.07983629299715E-3</v>
      </c>
      <c r="W198">
        <v>6.0994758720821097E-3</v>
      </c>
      <c r="X198">
        <v>1.30951841376814E-2</v>
      </c>
      <c r="Y198">
        <v>4.6251701067258302E-2</v>
      </c>
      <c r="Z198">
        <v>1.9600838300448602E-3</v>
      </c>
      <c r="AA198">
        <v>9.5997081339299097E-4</v>
      </c>
      <c r="AB198"/>
      <c r="AC198">
        <f t="shared" si="3"/>
        <v>9.4933682695868618E-3</v>
      </c>
      <c r="AE198" t="s">
        <v>37</v>
      </c>
      <c r="AG198">
        <v>5.0161987204409798E-3</v>
      </c>
    </row>
  </sheetData>
  <sortState ref="AE164:AG198">
    <sortCondition descending="1" ref="AG164:AG19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64"/>
  <sheetViews>
    <sheetView topLeftCell="A247" workbookViewId="0">
      <selection activeCell="B1" sqref="B1"/>
    </sheetView>
  </sheetViews>
  <sheetFormatPr defaultColWidth="9" defaultRowHeight="15"/>
  <cols>
    <col min="12" max="12" width="12" style="3" customWidth="1"/>
  </cols>
  <sheetData>
    <row r="1" spans="1:63">
      <c r="A1" t="s">
        <v>462</v>
      </c>
      <c r="B1" t="s">
        <v>463</v>
      </c>
      <c r="C1" t="s">
        <v>83</v>
      </c>
      <c r="D1" t="s">
        <v>84</v>
      </c>
      <c r="E1" t="s">
        <v>85</v>
      </c>
      <c r="F1" t="s">
        <v>86</v>
      </c>
      <c r="G1" t="s">
        <v>87</v>
      </c>
      <c r="H1" t="s">
        <v>88</v>
      </c>
      <c r="I1" t="s">
        <v>89</v>
      </c>
      <c r="J1" t="s">
        <v>90</v>
      </c>
      <c r="K1" t="s">
        <v>91</v>
      </c>
      <c r="L1" s="3" t="s">
        <v>92</v>
      </c>
      <c r="M1" t="s">
        <v>93</v>
      </c>
      <c r="N1" t="s">
        <v>94</v>
      </c>
      <c r="O1" t="s">
        <v>95</v>
      </c>
      <c r="P1" t="s">
        <v>96</v>
      </c>
      <c r="Q1" t="s">
        <v>97</v>
      </c>
      <c r="R1" t="s">
        <v>98</v>
      </c>
      <c r="S1" t="s">
        <v>99</v>
      </c>
      <c r="T1" t="s">
        <v>98</v>
      </c>
      <c r="U1" t="s">
        <v>99</v>
      </c>
      <c r="V1" t="s">
        <v>100</v>
      </c>
      <c r="W1" t="s">
        <v>101</v>
      </c>
      <c r="X1" t="s">
        <v>102</v>
      </c>
      <c r="Y1" t="s">
        <v>103</v>
      </c>
      <c r="Z1" t="s">
        <v>104</v>
      </c>
      <c r="AA1" t="s">
        <v>105</v>
      </c>
      <c r="AB1" t="s">
        <v>106</v>
      </c>
      <c r="AC1" t="s">
        <v>107</v>
      </c>
      <c r="AD1" t="s">
        <v>108</v>
      </c>
      <c r="AE1" t="s">
        <v>109</v>
      </c>
      <c r="AF1" t="s">
        <v>110</v>
      </c>
      <c r="AG1" t="s">
        <v>111</v>
      </c>
      <c r="AH1" t="s">
        <v>112</v>
      </c>
      <c r="AI1" t="s">
        <v>113</v>
      </c>
      <c r="AJ1" t="s">
        <v>114</v>
      </c>
      <c r="AK1" t="s">
        <v>115</v>
      </c>
      <c r="AL1" t="s">
        <v>116</v>
      </c>
      <c r="AM1" t="s">
        <v>117</v>
      </c>
      <c r="AN1" t="s">
        <v>118</v>
      </c>
      <c r="AO1" t="s">
        <v>119</v>
      </c>
      <c r="AP1" t="s">
        <v>120</v>
      </c>
      <c r="AQ1" t="s">
        <v>121</v>
      </c>
      <c r="AR1" t="s">
        <v>122</v>
      </c>
      <c r="AS1" t="s">
        <v>123</v>
      </c>
      <c r="AT1" t="s">
        <v>124</v>
      </c>
      <c r="AU1" t="s">
        <v>125</v>
      </c>
      <c r="AV1" t="s">
        <v>126</v>
      </c>
      <c r="AW1" t="s">
        <v>127</v>
      </c>
      <c r="AX1" t="s">
        <v>128</v>
      </c>
      <c r="AY1" t="s">
        <v>129</v>
      </c>
      <c r="AZ1" t="s">
        <v>130</v>
      </c>
      <c r="BA1" t="s">
        <v>131</v>
      </c>
      <c r="BB1" t="s">
        <v>132</v>
      </c>
      <c r="BC1" t="s">
        <v>133</v>
      </c>
      <c r="BD1" t="s">
        <v>134</v>
      </c>
      <c r="BE1" t="s">
        <v>135</v>
      </c>
      <c r="BF1" t="s">
        <v>136</v>
      </c>
      <c r="BG1" t="s">
        <v>137</v>
      </c>
      <c r="BH1" t="s">
        <v>138</v>
      </c>
      <c r="BI1" t="s">
        <v>139</v>
      </c>
      <c r="BJ1" t="s">
        <v>140</v>
      </c>
      <c r="BK1" t="s">
        <v>141</v>
      </c>
    </row>
    <row r="2" spans="1:63">
      <c r="A2">
        <v>1</v>
      </c>
      <c r="B2">
        <v>54</v>
      </c>
      <c r="C2">
        <v>5.5</v>
      </c>
      <c r="D2">
        <v>4.45</v>
      </c>
      <c r="E2">
        <v>18</v>
      </c>
      <c r="F2">
        <v>18</v>
      </c>
      <c r="G2">
        <v>28</v>
      </c>
      <c r="H2">
        <v>26</v>
      </c>
      <c r="I2">
        <v>13.18</v>
      </c>
      <c r="J2">
        <v>6</v>
      </c>
      <c r="K2">
        <v>114</v>
      </c>
      <c r="L2" s="3">
        <v>1</v>
      </c>
      <c r="M2">
        <v>3.1</v>
      </c>
      <c r="N2">
        <v>74.400000000000006</v>
      </c>
      <c r="O2">
        <v>1.53</v>
      </c>
      <c r="P2">
        <v>31.78</v>
      </c>
      <c r="Q2">
        <v>91.7</v>
      </c>
      <c r="R2">
        <v>105.4</v>
      </c>
      <c r="S2">
        <v>0.86</v>
      </c>
      <c r="T2">
        <v>105.4</v>
      </c>
      <c r="U2">
        <v>0.86</v>
      </c>
      <c r="V2" t="s">
        <v>142</v>
      </c>
      <c r="W2" t="s">
        <v>143</v>
      </c>
      <c r="X2">
        <v>87</v>
      </c>
      <c r="Y2" t="s">
        <v>144</v>
      </c>
      <c r="Z2" t="s">
        <v>145</v>
      </c>
      <c r="AA2" t="s">
        <v>146</v>
      </c>
      <c r="AB2" t="s">
        <v>147</v>
      </c>
      <c r="AC2">
        <v>23459599.673259601</v>
      </c>
      <c r="AD2">
        <v>127284.431626691</v>
      </c>
      <c r="AE2">
        <v>43621.253492558499</v>
      </c>
      <c r="AF2">
        <v>8231903.8948275503</v>
      </c>
      <c r="AG2">
        <v>73128.625000490298</v>
      </c>
      <c r="AH2">
        <v>70150.805691635993</v>
      </c>
      <c r="AI2">
        <v>507019.31020436902</v>
      </c>
      <c r="AJ2">
        <v>3822856.4388959701</v>
      </c>
      <c r="AK2">
        <v>27074.286027418599</v>
      </c>
      <c r="AL2">
        <v>952213.17348662706</v>
      </c>
      <c r="AM2">
        <v>24876893.693434201</v>
      </c>
      <c r="AN2">
        <v>1031136.60665177</v>
      </c>
      <c r="AO2">
        <v>3346354.0264336001</v>
      </c>
      <c r="AP2">
        <v>28235.201953558098</v>
      </c>
      <c r="AQ2">
        <v>5684888.6789526902</v>
      </c>
      <c r="AR2">
        <v>361183.384027283</v>
      </c>
      <c r="AS2">
        <v>43348779.482573196</v>
      </c>
      <c r="AT2">
        <v>3101060.4826208302</v>
      </c>
      <c r="AU2">
        <v>2226965.2888150401</v>
      </c>
      <c r="AV2">
        <v>13583.636299653899</v>
      </c>
      <c r="AW2">
        <v>126940.74600633301</v>
      </c>
      <c r="AX2">
        <v>881158.02744630398</v>
      </c>
      <c r="AY2">
        <v>3597069.1971658901</v>
      </c>
      <c r="AZ2">
        <v>746873.65146027599</v>
      </c>
      <c r="BA2">
        <v>1524330.8476775601</v>
      </c>
      <c r="BB2">
        <v>3285209.3113447502</v>
      </c>
      <c r="BC2">
        <v>267858.96863304102</v>
      </c>
      <c r="BD2">
        <v>1410627.1923932</v>
      </c>
      <c r="BE2">
        <v>23595.460853088101</v>
      </c>
      <c r="BF2">
        <v>22575.628790578699</v>
      </c>
      <c r="BG2">
        <v>137853.33742692499</v>
      </c>
      <c r="BH2">
        <v>1948136.7451025101</v>
      </c>
      <c r="BI2">
        <v>3268583.2511213399</v>
      </c>
      <c r="BJ2">
        <v>8418067.4673372302</v>
      </c>
      <c r="BK2">
        <v>1283382.0433122499</v>
      </c>
    </row>
    <row r="3" spans="1:63">
      <c r="A3">
        <v>2</v>
      </c>
      <c r="B3">
        <v>13</v>
      </c>
      <c r="C3">
        <v>1.5</v>
      </c>
      <c r="D3">
        <v>1.2</v>
      </c>
      <c r="E3">
        <v>24</v>
      </c>
      <c r="F3">
        <v>22.5</v>
      </c>
      <c r="G3">
        <v>24</v>
      </c>
      <c r="H3">
        <v>26</v>
      </c>
      <c r="I3">
        <v>5.48</v>
      </c>
      <c r="J3">
        <v>5</v>
      </c>
      <c r="K3">
        <v>134</v>
      </c>
      <c r="L3" s="3">
        <v>1</v>
      </c>
      <c r="M3">
        <v>4.4000000000000004</v>
      </c>
      <c r="N3">
        <v>77.7</v>
      </c>
      <c r="O3">
        <v>1.63</v>
      </c>
      <c r="P3">
        <v>29.24</v>
      </c>
      <c r="Q3">
        <v>87.5</v>
      </c>
      <c r="R3">
        <v>107.2</v>
      </c>
      <c r="S3">
        <v>0.82</v>
      </c>
      <c r="T3">
        <v>107.2</v>
      </c>
      <c r="U3">
        <v>0.82</v>
      </c>
      <c r="V3" t="s">
        <v>148</v>
      </c>
      <c r="W3" t="s">
        <v>143</v>
      </c>
      <c r="X3">
        <v>79</v>
      </c>
      <c r="Y3" t="s">
        <v>144</v>
      </c>
      <c r="Z3" t="s">
        <v>149</v>
      </c>
      <c r="AA3" t="s">
        <v>150</v>
      </c>
      <c r="AB3" t="s">
        <v>151</v>
      </c>
      <c r="AC3">
        <v>16190280.208980599</v>
      </c>
      <c r="AD3">
        <v>138905.66669109199</v>
      </c>
      <c r="AE3">
        <v>26929.124923215801</v>
      </c>
      <c r="AF3">
        <v>2817438.49355658</v>
      </c>
      <c r="AG3">
        <v>52610.271797692301</v>
      </c>
      <c r="AH3">
        <v>64107.182723725302</v>
      </c>
      <c r="AI3">
        <v>365308.25067825901</v>
      </c>
      <c r="AJ3">
        <v>10465681.0911227</v>
      </c>
      <c r="AK3">
        <v>2121.5664852608102</v>
      </c>
      <c r="AL3">
        <v>741955.86331446096</v>
      </c>
      <c r="AM3">
        <v>27431236.6221302</v>
      </c>
      <c r="AN3">
        <v>130487.328985919</v>
      </c>
      <c r="AO3">
        <v>2204463.5304986499</v>
      </c>
      <c r="AP3">
        <v>10980.3576540098</v>
      </c>
      <c r="AQ3">
        <v>4060607.8308340302</v>
      </c>
      <c r="AR3">
        <v>634691.62364099198</v>
      </c>
      <c r="AS3">
        <v>29404999.701752</v>
      </c>
      <c r="AT3">
        <v>1257596.4353079901</v>
      </c>
      <c r="AU3">
        <v>909400.41487241001</v>
      </c>
      <c r="AV3">
        <v>13922.143483346899</v>
      </c>
      <c r="AW3">
        <v>83961.017307016504</v>
      </c>
      <c r="AX3">
        <v>752924.78167737101</v>
      </c>
      <c r="AY3">
        <v>2783213.2417867002</v>
      </c>
      <c r="AZ3">
        <v>484365.27046875801</v>
      </c>
      <c r="BA3">
        <v>577841.63504823402</v>
      </c>
      <c r="BB3">
        <v>1775136.45019674</v>
      </c>
      <c r="BC3">
        <v>61768.343315189399</v>
      </c>
      <c r="BD3">
        <v>1493660.17219945</v>
      </c>
      <c r="BE3">
        <v>20877.9107055407</v>
      </c>
      <c r="BF3">
        <v>1588.2942583491199</v>
      </c>
      <c r="BG3">
        <v>104530.73363193699</v>
      </c>
      <c r="BH3">
        <v>1092717.7824024099</v>
      </c>
      <c r="BI3">
        <v>1808859.52727558</v>
      </c>
      <c r="BJ3">
        <v>2770431.84080661</v>
      </c>
      <c r="BK3">
        <v>1221817.25419934</v>
      </c>
    </row>
    <row r="4" spans="1:63">
      <c r="A4">
        <v>3</v>
      </c>
      <c r="B4">
        <v>70</v>
      </c>
      <c r="C4">
        <v>5.5</v>
      </c>
      <c r="D4">
        <v>4.45</v>
      </c>
      <c r="E4">
        <v>18</v>
      </c>
      <c r="F4">
        <v>18</v>
      </c>
      <c r="G4">
        <v>28</v>
      </c>
      <c r="H4">
        <v>26</v>
      </c>
      <c r="I4">
        <v>4.95</v>
      </c>
      <c r="J4">
        <v>10</v>
      </c>
      <c r="K4">
        <v>150</v>
      </c>
      <c r="L4" s="3">
        <v>1</v>
      </c>
      <c r="M4">
        <v>4.5</v>
      </c>
      <c r="N4">
        <v>65.5</v>
      </c>
      <c r="O4">
        <v>1.53</v>
      </c>
      <c r="P4">
        <v>28.09</v>
      </c>
      <c r="Q4">
        <v>91.7</v>
      </c>
      <c r="R4">
        <v>105.4</v>
      </c>
      <c r="S4">
        <v>0.86</v>
      </c>
      <c r="T4">
        <v>105.4</v>
      </c>
      <c r="U4">
        <v>0.86</v>
      </c>
      <c r="V4" t="s">
        <v>152</v>
      </c>
      <c r="W4" t="s">
        <v>143</v>
      </c>
      <c r="X4">
        <v>86</v>
      </c>
      <c r="Y4" t="s">
        <v>153</v>
      </c>
      <c r="Z4" t="s">
        <v>154</v>
      </c>
      <c r="AA4" t="s">
        <v>155</v>
      </c>
      <c r="AB4" t="s">
        <v>156</v>
      </c>
      <c r="AC4">
        <v>18168663.787276302</v>
      </c>
      <c r="AD4">
        <v>36396.027406838002</v>
      </c>
      <c r="AE4">
        <v>48729.679969238197</v>
      </c>
      <c r="AF4">
        <v>8844166.1206210498</v>
      </c>
      <c r="AG4">
        <v>71248.049648549306</v>
      </c>
      <c r="AH4">
        <v>53440.255276843498</v>
      </c>
      <c r="AI4">
        <v>479184.15730655001</v>
      </c>
      <c r="AJ4">
        <v>7681863.1643710602</v>
      </c>
      <c r="AK4">
        <v>34890.8561154903</v>
      </c>
      <c r="AL4">
        <v>761284.18724368396</v>
      </c>
      <c r="AM4">
        <v>20066289.250430301</v>
      </c>
      <c r="AN4">
        <v>1302988.28799246</v>
      </c>
      <c r="AO4">
        <v>2905104.9030312202</v>
      </c>
      <c r="AP4">
        <v>25715.941473286799</v>
      </c>
      <c r="AQ4">
        <v>5705688.8458474204</v>
      </c>
      <c r="AR4">
        <v>2088728.7447458101</v>
      </c>
      <c r="AS4">
        <v>60528632.986155003</v>
      </c>
      <c r="AT4">
        <v>3729069.3533605202</v>
      </c>
      <c r="AU4">
        <v>1344728.03170029</v>
      </c>
      <c r="AV4">
        <v>17551.697473276399</v>
      </c>
      <c r="AW4">
        <v>171233.473046122</v>
      </c>
      <c r="AX4">
        <v>1075479.66356414</v>
      </c>
      <c r="AY4">
        <v>1525903.31530403</v>
      </c>
      <c r="AZ4">
        <v>979781.54020609602</v>
      </c>
      <c r="BA4">
        <v>1533211.38037109</v>
      </c>
      <c r="BB4">
        <v>6887677.1211796096</v>
      </c>
      <c r="BC4">
        <v>342363.02270181302</v>
      </c>
      <c r="BD4">
        <v>241448.117094188</v>
      </c>
      <c r="BE4">
        <v>29393.765124467602</v>
      </c>
      <c r="BF4">
        <v>79549.444883663396</v>
      </c>
      <c r="BG4">
        <v>211638.82539065601</v>
      </c>
      <c r="BH4">
        <v>1955041.34856449</v>
      </c>
      <c r="BI4">
        <v>2356610.4138412699</v>
      </c>
      <c r="BJ4">
        <v>7822847.8937948504</v>
      </c>
      <c r="BK4">
        <v>1729692.24520277</v>
      </c>
    </row>
    <row r="5" spans="1:63">
      <c r="A5">
        <v>4</v>
      </c>
      <c r="B5">
        <v>13</v>
      </c>
      <c r="C5">
        <v>3</v>
      </c>
      <c r="D5">
        <v>2</v>
      </c>
      <c r="E5">
        <v>29</v>
      </c>
      <c r="F5">
        <v>29</v>
      </c>
      <c r="G5">
        <v>18</v>
      </c>
      <c r="H5">
        <v>19</v>
      </c>
      <c r="I5">
        <v>4.42</v>
      </c>
      <c r="J5">
        <v>8</v>
      </c>
      <c r="K5">
        <v>165</v>
      </c>
      <c r="L5" s="3">
        <v>1</v>
      </c>
      <c r="M5">
        <v>4.5</v>
      </c>
      <c r="N5">
        <v>75.8</v>
      </c>
      <c r="O5">
        <v>1.63</v>
      </c>
      <c r="P5">
        <v>28.53</v>
      </c>
      <c r="Q5">
        <v>83.5</v>
      </c>
      <c r="R5">
        <v>103</v>
      </c>
      <c r="S5">
        <v>0.81</v>
      </c>
      <c r="T5">
        <v>103</v>
      </c>
      <c r="U5">
        <v>0.81</v>
      </c>
      <c r="V5" t="s">
        <v>148</v>
      </c>
      <c r="W5" t="s">
        <v>143</v>
      </c>
      <c r="X5">
        <v>79</v>
      </c>
      <c r="Y5" t="s">
        <v>157</v>
      </c>
      <c r="Z5" t="s">
        <v>149</v>
      </c>
      <c r="AA5" t="s">
        <v>158</v>
      </c>
      <c r="AB5" t="s">
        <v>159</v>
      </c>
      <c r="AC5">
        <v>19846922.951199699</v>
      </c>
      <c r="AD5">
        <v>109228.00182143701</v>
      </c>
      <c r="AE5">
        <v>32400.090268098698</v>
      </c>
      <c r="AF5">
        <v>3048713.39915861</v>
      </c>
      <c r="AG5">
        <v>62816.628288336702</v>
      </c>
      <c r="AH5">
        <v>58938.208724371099</v>
      </c>
      <c r="AI5">
        <v>714441.84933313902</v>
      </c>
      <c r="AJ5">
        <v>3374830.9391231202</v>
      </c>
      <c r="AK5">
        <v>380801.00446624297</v>
      </c>
      <c r="AL5">
        <v>11810.7709856046</v>
      </c>
      <c r="AM5">
        <v>4194212.55111648</v>
      </c>
      <c r="AN5">
        <v>5521104.5513893003</v>
      </c>
      <c r="AO5">
        <v>2996013.2516684299</v>
      </c>
      <c r="AP5">
        <v>19033.973154784198</v>
      </c>
      <c r="AQ5">
        <v>5888211.8583878698</v>
      </c>
      <c r="AR5">
        <v>1184771.3500667501</v>
      </c>
      <c r="AS5">
        <v>53505643.1843592</v>
      </c>
      <c r="AT5">
        <v>2255282.5418744101</v>
      </c>
      <c r="AU5">
        <v>1503452.96995752</v>
      </c>
      <c r="AV5">
        <v>20525.476386886199</v>
      </c>
      <c r="AW5">
        <v>121492.93880893</v>
      </c>
      <c r="AX5">
        <v>1387959.84248644</v>
      </c>
      <c r="AY5">
        <v>2167965.4374544402</v>
      </c>
      <c r="AZ5">
        <v>588816.68370504002</v>
      </c>
      <c r="BA5">
        <v>1191775.1574657101</v>
      </c>
      <c r="BB5">
        <v>3814314.4282315401</v>
      </c>
      <c r="BC5">
        <v>242123.44035208799</v>
      </c>
      <c r="BD5">
        <v>2674339.5602720999</v>
      </c>
      <c r="BE5">
        <v>24989.473623890499</v>
      </c>
      <c r="BF5">
        <v>1588.2942583491199</v>
      </c>
      <c r="BG5">
        <v>19926.771550758702</v>
      </c>
      <c r="BH5">
        <v>769952.75694176799</v>
      </c>
      <c r="BI5">
        <v>2169246.2914667502</v>
      </c>
      <c r="BJ5">
        <v>5423190.8259263299</v>
      </c>
      <c r="BK5">
        <v>1176241.97698176</v>
      </c>
    </row>
    <row r="6" spans="1:63">
      <c r="A6">
        <v>5</v>
      </c>
      <c r="B6">
        <v>63</v>
      </c>
      <c r="C6">
        <v>5.5</v>
      </c>
      <c r="D6">
        <v>4.45</v>
      </c>
      <c r="E6">
        <v>18</v>
      </c>
      <c r="F6">
        <v>18</v>
      </c>
      <c r="G6">
        <v>28</v>
      </c>
      <c r="H6">
        <v>26</v>
      </c>
      <c r="I6">
        <v>4.2</v>
      </c>
      <c r="J6">
        <v>8</v>
      </c>
      <c r="K6">
        <v>168</v>
      </c>
      <c r="L6" s="3">
        <v>1</v>
      </c>
      <c r="M6">
        <v>4.3</v>
      </c>
      <c r="N6">
        <v>84</v>
      </c>
      <c r="O6">
        <v>1.61</v>
      </c>
      <c r="P6">
        <v>32.409999999999997</v>
      </c>
      <c r="Q6">
        <v>91.7</v>
      </c>
      <c r="R6">
        <v>105.4</v>
      </c>
      <c r="S6">
        <v>0.86</v>
      </c>
      <c r="T6">
        <v>105.4</v>
      </c>
      <c r="U6">
        <v>0.86</v>
      </c>
      <c r="V6" t="s">
        <v>160</v>
      </c>
      <c r="W6" t="s">
        <v>143</v>
      </c>
      <c r="X6">
        <v>89</v>
      </c>
      <c r="Y6" t="s">
        <v>144</v>
      </c>
      <c r="Z6" t="s">
        <v>145</v>
      </c>
      <c r="AA6" t="s">
        <v>146</v>
      </c>
      <c r="AB6" t="s">
        <v>161</v>
      </c>
      <c r="AC6">
        <v>29418602.404971499</v>
      </c>
      <c r="AD6">
        <v>105240.732496076</v>
      </c>
      <c r="AE6">
        <v>221067.613623271</v>
      </c>
      <c r="AF6">
        <v>7298182.68826182</v>
      </c>
      <c r="AG6">
        <v>38037.1393332058</v>
      </c>
      <c r="AH6">
        <v>46397.360354240504</v>
      </c>
      <c r="AI6">
        <v>218924.84589046499</v>
      </c>
      <c r="AJ6">
        <v>4313202.6703189099</v>
      </c>
      <c r="AK6">
        <v>1611.3007653946099</v>
      </c>
      <c r="AL6">
        <v>847924.23193988204</v>
      </c>
      <c r="AM6">
        <v>20379676.545260198</v>
      </c>
      <c r="AN6">
        <v>101031.650288123</v>
      </c>
      <c r="AO6">
        <v>2651860.77881634</v>
      </c>
      <c r="AP6">
        <v>250.68399039194799</v>
      </c>
      <c r="AQ6">
        <v>5038357.9982685298</v>
      </c>
      <c r="AR6">
        <v>1730173.3454597299</v>
      </c>
      <c r="AS6">
        <v>57792600.742453597</v>
      </c>
      <c r="AT6">
        <v>1205882.48207381</v>
      </c>
      <c r="AU6">
        <v>1586652.25504378</v>
      </c>
      <c r="AV6">
        <v>563.46193343691095</v>
      </c>
      <c r="AW6">
        <v>146153.43013372901</v>
      </c>
      <c r="AX6">
        <v>791807.980479319</v>
      </c>
      <c r="AY6">
        <v>3288562.5423594001</v>
      </c>
      <c r="AZ6">
        <v>717998.46977086202</v>
      </c>
      <c r="BA6">
        <v>1730854.0082274501</v>
      </c>
      <c r="BB6">
        <v>4645107.0124493204</v>
      </c>
      <c r="BC6">
        <v>189219.000637291</v>
      </c>
      <c r="BD6">
        <v>848375.14115854201</v>
      </c>
      <c r="BE6">
        <v>23538.570351605998</v>
      </c>
      <c r="BF6">
        <v>17033.754388846701</v>
      </c>
      <c r="BG6">
        <v>161313.518568923</v>
      </c>
      <c r="BH6">
        <v>901274.12555459701</v>
      </c>
      <c r="BI6">
        <v>1948815.1378898299</v>
      </c>
      <c r="BJ6">
        <v>6347748.7544177603</v>
      </c>
      <c r="BK6">
        <v>703552.249923183</v>
      </c>
    </row>
    <row r="7" spans="1:63">
      <c r="A7">
        <v>6</v>
      </c>
      <c r="B7">
        <v>49</v>
      </c>
      <c r="C7">
        <v>1</v>
      </c>
      <c r="D7">
        <v>0.5</v>
      </c>
      <c r="E7">
        <v>14</v>
      </c>
      <c r="F7">
        <v>18</v>
      </c>
      <c r="G7">
        <v>17</v>
      </c>
      <c r="H7">
        <v>7</v>
      </c>
      <c r="I7">
        <v>10.79</v>
      </c>
      <c r="J7">
        <v>3</v>
      </c>
      <c r="K7">
        <v>175</v>
      </c>
      <c r="L7" s="3">
        <v>1</v>
      </c>
      <c r="M7">
        <v>6.9</v>
      </c>
      <c r="N7">
        <v>74.5</v>
      </c>
      <c r="O7">
        <v>1.55</v>
      </c>
      <c r="P7">
        <v>31.01</v>
      </c>
      <c r="Q7">
        <v>99</v>
      </c>
      <c r="R7">
        <v>115.2</v>
      </c>
      <c r="S7">
        <v>0.86</v>
      </c>
      <c r="T7">
        <v>115.2</v>
      </c>
      <c r="U7">
        <v>0.86</v>
      </c>
      <c r="V7" t="s">
        <v>162</v>
      </c>
      <c r="W7" t="s">
        <v>143</v>
      </c>
      <c r="X7">
        <v>79</v>
      </c>
      <c r="Y7" t="s">
        <v>157</v>
      </c>
      <c r="Z7" t="s">
        <v>163</v>
      </c>
      <c r="AA7" t="s">
        <v>164</v>
      </c>
      <c r="AB7" t="s">
        <v>165</v>
      </c>
      <c r="AC7">
        <v>28173745.755773801</v>
      </c>
      <c r="AD7">
        <v>100048.49013000399</v>
      </c>
      <c r="AE7">
        <v>79468.887893307605</v>
      </c>
      <c r="AF7">
        <v>6142057.6142830905</v>
      </c>
      <c r="AG7">
        <v>58828.325314400303</v>
      </c>
      <c r="AH7">
        <v>46901.4730403992</v>
      </c>
      <c r="AI7">
        <v>405733.91293867299</v>
      </c>
      <c r="AJ7">
        <v>2579887.3915668498</v>
      </c>
      <c r="AK7">
        <v>25846.923013229902</v>
      </c>
      <c r="AL7">
        <v>557171.64644420298</v>
      </c>
      <c r="AM7">
        <v>16891702.385818299</v>
      </c>
      <c r="AN7">
        <v>561285.64406071603</v>
      </c>
      <c r="AO7">
        <v>2235266.7570641399</v>
      </c>
      <c r="AP7">
        <v>18260.753356126999</v>
      </c>
      <c r="AQ7">
        <v>3721392.5898116198</v>
      </c>
      <c r="AR7">
        <v>1202535.27407914</v>
      </c>
      <c r="AS7">
        <v>43467349.943709597</v>
      </c>
      <c r="AT7">
        <v>2122537.42497754</v>
      </c>
      <c r="AU7">
        <v>1330646.1018618001</v>
      </c>
      <c r="AV7">
        <v>19794.9472927594</v>
      </c>
      <c r="AW7">
        <v>120008.121980293</v>
      </c>
      <c r="AX7">
        <v>1192185.0783797901</v>
      </c>
      <c r="AY7">
        <v>2054464.4937078999</v>
      </c>
      <c r="AZ7">
        <v>719192.48146195698</v>
      </c>
      <c r="BA7">
        <v>1454292.2377704501</v>
      </c>
      <c r="BB7">
        <v>7301219.9902399797</v>
      </c>
      <c r="BC7">
        <v>85038.921712232899</v>
      </c>
      <c r="BD7">
        <v>810938.791132599</v>
      </c>
      <c r="BE7">
        <v>23229.724489006701</v>
      </c>
      <c r="BF7">
        <v>31738.799946188999</v>
      </c>
      <c r="BG7">
        <v>108315.711990229</v>
      </c>
      <c r="BH7">
        <v>1438973.6319312199</v>
      </c>
      <c r="BI7">
        <v>1921196.8528123701</v>
      </c>
      <c r="BJ7">
        <v>4187967.15432656</v>
      </c>
      <c r="BK7">
        <v>1178267.7065181001</v>
      </c>
    </row>
    <row r="8" spans="1:63">
      <c r="A8">
        <v>7</v>
      </c>
      <c r="B8">
        <v>116</v>
      </c>
      <c r="C8">
        <v>5.5</v>
      </c>
      <c r="D8">
        <v>4.45</v>
      </c>
      <c r="E8">
        <v>18</v>
      </c>
      <c r="F8">
        <v>18</v>
      </c>
      <c r="G8">
        <v>28</v>
      </c>
      <c r="H8">
        <v>26</v>
      </c>
      <c r="I8">
        <v>4.72</v>
      </c>
      <c r="J8">
        <v>8</v>
      </c>
      <c r="K8">
        <v>180</v>
      </c>
      <c r="L8" s="3">
        <v>1</v>
      </c>
      <c r="M8">
        <v>4.5</v>
      </c>
      <c r="N8">
        <v>68.5</v>
      </c>
      <c r="O8">
        <v>1.42</v>
      </c>
      <c r="P8">
        <v>34.21</v>
      </c>
      <c r="Q8">
        <v>91.7</v>
      </c>
      <c r="R8">
        <v>105.4</v>
      </c>
      <c r="S8">
        <v>0.86</v>
      </c>
      <c r="T8">
        <v>105.4</v>
      </c>
      <c r="U8">
        <v>0.86</v>
      </c>
      <c r="V8" t="s">
        <v>166</v>
      </c>
      <c r="W8" t="s">
        <v>143</v>
      </c>
      <c r="X8">
        <v>85</v>
      </c>
      <c r="Y8" t="s">
        <v>157</v>
      </c>
      <c r="Z8" t="s">
        <v>154</v>
      </c>
      <c r="AA8" t="s">
        <v>167</v>
      </c>
      <c r="AB8" t="s">
        <v>168</v>
      </c>
      <c r="AC8">
        <v>20388537.045704301</v>
      </c>
      <c r="AD8">
        <v>81247.071206401699</v>
      </c>
      <c r="AE8">
        <v>50972.842220427403</v>
      </c>
      <c r="AF8">
        <v>5777571.5694040498</v>
      </c>
      <c r="AG8">
        <v>59302.099001457398</v>
      </c>
      <c r="AH8">
        <v>45445.070163837801</v>
      </c>
      <c r="AI8">
        <v>199018.13348036699</v>
      </c>
      <c r="AJ8">
        <v>6272001.1316067604</v>
      </c>
      <c r="AK8">
        <v>31316.654238433301</v>
      </c>
      <c r="AL8">
        <v>1030766.47415456</v>
      </c>
      <c r="AM8">
        <v>28516125.038026098</v>
      </c>
      <c r="AN8">
        <v>719569.85328706296</v>
      </c>
      <c r="AO8">
        <v>1795980.4440653501</v>
      </c>
      <c r="AP8">
        <v>32341.098200463301</v>
      </c>
      <c r="AQ8">
        <v>6504702.8344849497</v>
      </c>
      <c r="AR8">
        <v>2126676.65470195</v>
      </c>
      <c r="AS8">
        <v>58394026.848271303</v>
      </c>
      <c r="AT8">
        <v>3194442.2205518</v>
      </c>
      <c r="AU8">
        <v>1655453.50021992</v>
      </c>
      <c r="AV8">
        <v>20197.093904738402</v>
      </c>
      <c r="AW8">
        <v>171144.37363336299</v>
      </c>
      <c r="AX8">
        <v>1141163.5283895</v>
      </c>
      <c r="AY8">
        <v>2467712.4924289798</v>
      </c>
      <c r="AZ8">
        <v>899895.60020741902</v>
      </c>
      <c r="BA8">
        <v>1796166.06942706</v>
      </c>
      <c r="BB8">
        <v>9200426.9680007305</v>
      </c>
      <c r="BC8">
        <v>583412.81860376406</v>
      </c>
      <c r="BD8">
        <v>108911.592704183</v>
      </c>
      <c r="BE8">
        <v>21322.726590848601</v>
      </c>
      <c r="BF8">
        <v>34624.2661366967</v>
      </c>
      <c r="BG8">
        <v>48699.420243463501</v>
      </c>
      <c r="BH8">
        <v>1826425.9831269099</v>
      </c>
      <c r="BI8">
        <v>2220703.8636140102</v>
      </c>
      <c r="BJ8">
        <v>7719204.1827596696</v>
      </c>
      <c r="BK8">
        <v>1377388.55078882</v>
      </c>
    </row>
    <row r="9" spans="1:63">
      <c r="A9">
        <v>8</v>
      </c>
      <c r="B9">
        <v>27</v>
      </c>
      <c r="C9">
        <v>0</v>
      </c>
      <c r="D9">
        <v>0</v>
      </c>
      <c r="E9">
        <v>15</v>
      </c>
      <c r="F9">
        <v>18</v>
      </c>
      <c r="G9">
        <v>21</v>
      </c>
      <c r="H9">
        <v>26</v>
      </c>
      <c r="I9">
        <v>9.91</v>
      </c>
      <c r="J9">
        <v>13</v>
      </c>
      <c r="K9">
        <v>180</v>
      </c>
      <c r="L9" s="3">
        <v>1</v>
      </c>
      <c r="M9">
        <v>4.7</v>
      </c>
      <c r="N9">
        <v>91.5</v>
      </c>
      <c r="O9">
        <v>1.58</v>
      </c>
      <c r="P9">
        <v>36.65</v>
      </c>
      <c r="Q9">
        <v>101.5</v>
      </c>
      <c r="R9">
        <v>131.5</v>
      </c>
      <c r="S9">
        <v>0.77</v>
      </c>
      <c r="T9">
        <v>131.5</v>
      </c>
      <c r="U9">
        <v>0.77</v>
      </c>
      <c r="V9" t="s">
        <v>142</v>
      </c>
      <c r="W9" t="s">
        <v>143</v>
      </c>
      <c r="X9">
        <v>65</v>
      </c>
      <c r="Y9" t="s">
        <v>144</v>
      </c>
      <c r="Z9" t="s">
        <v>163</v>
      </c>
      <c r="AA9" t="s">
        <v>169</v>
      </c>
      <c r="AB9" t="s">
        <v>170</v>
      </c>
      <c r="AC9">
        <v>11615962.732355701</v>
      </c>
      <c r="AD9">
        <v>51065.565926415104</v>
      </c>
      <c r="AE9">
        <v>19738.196502579201</v>
      </c>
      <c r="AF9">
        <v>3673394.98757351</v>
      </c>
      <c r="AG9">
        <v>23015.380112189599</v>
      </c>
      <c r="AH9">
        <v>40495.778502234098</v>
      </c>
      <c r="AI9">
        <v>430636.13931725401</v>
      </c>
      <c r="AJ9">
        <v>2734472.9204204301</v>
      </c>
      <c r="AK9">
        <v>12773.4352395356</v>
      </c>
      <c r="AL9">
        <v>591919.99200939503</v>
      </c>
      <c r="AM9">
        <v>22592286.4543835</v>
      </c>
      <c r="AN9">
        <v>264206.64005220402</v>
      </c>
      <c r="AO9">
        <v>670252.68096149794</v>
      </c>
      <c r="AP9">
        <v>10849.2749239882</v>
      </c>
      <c r="AQ9">
        <v>1443354.39073883</v>
      </c>
      <c r="AR9">
        <v>165501.17942705401</v>
      </c>
      <c r="AS9">
        <v>40280120.545870401</v>
      </c>
      <c r="AT9">
        <v>1424778.6959665101</v>
      </c>
      <c r="AU9">
        <v>978392.37471654802</v>
      </c>
      <c r="AV9">
        <v>6014.6777210191703</v>
      </c>
      <c r="AW9">
        <v>49761.116494519898</v>
      </c>
      <c r="AX9">
        <v>515556.81330408499</v>
      </c>
      <c r="AY9">
        <v>1987590.8699475699</v>
      </c>
      <c r="AZ9">
        <v>261115.879102712</v>
      </c>
      <c r="BA9">
        <v>1063576.07832036</v>
      </c>
      <c r="BB9">
        <v>1658229.07961748</v>
      </c>
      <c r="BC9">
        <v>312009.92764825199</v>
      </c>
      <c r="BD9">
        <v>588414.95806885499</v>
      </c>
      <c r="BE9">
        <v>5982.2711741594103</v>
      </c>
      <c r="BF9">
        <v>3176.5885166982298</v>
      </c>
      <c r="BG9">
        <v>33989.757522622</v>
      </c>
      <c r="BH9">
        <v>805100.67958231305</v>
      </c>
      <c r="BI9">
        <v>1277110.5582544601</v>
      </c>
      <c r="BJ9">
        <v>2945226.5696651698</v>
      </c>
      <c r="BK9">
        <v>482124.83037926798</v>
      </c>
    </row>
    <row r="10" spans="1:63">
      <c r="A10">
        <v>9</v>
      </c>
      <c r="B10">
        <v>7</v>
      </c>
      <c r="C10">
        <v>5.5</v>
      </c>
      <c r="D10">
        <v>4.45</v>
      </c>
      <c r="E10">
        <v>18</v>
      </c>
      <c r="F10">
        <v>18</v>
      </c>
      <c r="G10">
        <v>28</v>
      </c>
      <c r="H10">
        <v>26</v>
      </c>
      <c r="I10">
        <v>5.47</v>
      </c>
      <c r="J10">
        <v>0</v>
      </c>
      <c r="K10">
        <v>180</v>
      </c>
      <c r="L10" s="3">
        <v>1</v>
      </c>
      <c r="M10">
        <v>4.5</v>
      </c>
      <c r="N10">
        <v>75.3</v>
      </c>
      <c r="O10">
        <v>1.58</v>
      </c>
      <c r="P10">
        <v>30.16</v>
      </c>
      <c r="Q10">
        <v>105</v>
      </c>
      <c r="R10">
        <v>107</v>
      </c>
      <c r="S10">
        <v>0.98</v>
      </c>
      <c r="T10">
        <v>107</v>
      </c>
      <c r="U10">
        <v>0.98</v>
      </c>
      <c r="V10" t="s">
        <v>171</v>
      </c>
      <c r="W10" t="s">
        <v>143</v>
      </c>
      <c r="X10">
        <v>77</v>
      </c>
      <c r="Y10" t="s">
        <v>157</v>
      </c>
      <c r="Z10" t="s">
        <v>154</v>
      </c>
      <c r="AA10" t="s">
        <v>167</v>
      </c>
      <c r="AB10" t="s">
        <v>172</v>
      </c>
      <c r="AC10">
        <v>17818070.434901301</v>
      </c>
      <c r="AD10">
        <v>68502.211855052999</v>
      </c>
      <c r="AE10">
        <v>34087.855863315403</v>
      </c>
      <c r="AF10">
        <v>4030128.6943626301</v>
      </c>
      <c r="AG10">
        <v>48947.941960299599</v>
      </c>
      <c r="AH10">
        <v>54117.176173569103</v>
      </c>
      <c r="AI10">
        <v>257244.977325318</v>
      </c>
      <c r="AJ10">
        <v>2577839.1718795602</v>
      </c>
      <c r="AK10">
        <v>19276.211856878101</v>
      </c>
      <c r="AL10">
        <v>560023.50597291603</v>
      </c>
      <c r="AM10">
        <v>22275532.937502101</v>
      </c>
      <c r="AN10">
        <v>618407.23155891104</v>
      </c>
      <c r="AO10">
        <v>1648966.9125592201</v>
      </c>
      <c r="AP10">
        <v>24052.6828252624</v>
      </c>
      <c r="AQ10">
        <v>3423683.8159385002</v>
      </c>
      <c r="AR10">
        <v>2017192.6071620199</v>
      </c>
      <c r="AS10">
        <v>53399005.6209419</v>
      </c>
      <c r="AT10">
        <v>3381441.6820734902</v>
      </c>
      <c r="AU10">
        <v>1424434.4448937399</v>
      </c>
      <c r="AV10">
        <v>14002.192373777199</v>
      </c>
      <c r="AW10">
        <v>106176.09849140501</v>
      </c>
      <c r="AX10">
        <v>600985.92146648199</v>
      </c>
      <c r="AY10">
        <v>2221936.62890606</v>
      </c>
      <c r="AZ10">
        <v>773103.67902719497</v>
      </c>
      <c r="BA10">
        <v>376262.92522303702</v>
      </c>
      <c r="BB10">
        <v>2780897.8025860498</v>
      </c>
      <c r="BC10">
        <v>245584.45466179101</v>
      </c>
      <c r="BD10">
        <v>1006094.3951112099</v>
      </c>
      <c r="BE10">
        <v>19852.163961694001</v>
      </c>
      <c r="BF10">
        <v>59346.2097796167</v>
      </c>
      <c r="BG10">
        <v>156561.408581739</v>
      </c>
      <c r="BH10">
        <v>1203490.38147819</v>
      </c>
      <c r="BI10">
        <v>1608527.6677381799</v>
      </c>
      <c r="BJ10">
        <v>7631694.5265934505</v>
      </c>
      <c r="BK10">
        <v>1147487.62420677</v>
      </c>
    </row>
    <row r="11" spans="1:63">
      <c r="A11">
        <v>10</v>
      </c>
      <c r="B11">
        <v>29</v>
      </c>
      <c r="C11">
        <v>18</v>
      </c>
      <c r="D11">
        <v>5.8</v>
      </c>
      <c r="E11">
        <v>18</v>
      </c>
      <c r="F11">
        <v>20</v>
      </c>
      <c r="G11">
        <v>30</v>
      </c>
      <c r="H11">
        <v>30</v>
      </c>
      <c r="I11">
        <v>6.2</v>
      </c>
      <c r="J11">
        <v>15</v>
      </c>
      <c r="K11">
        <v>186</v>
      </c>
      <c r="L11" s="3">
        <v>1</v>
      </c>
      <c r="M11">
        <v>5</v>
      </c>
      <c r="N11">
        <v>57.2</v>
      </c>
      <c r="O11">
        <v>1.51</v>
      </c>
      <c r="P11">
        <v>25.09</v>
      </c>
      <c r="Q11">
        <v>79.8</v>
      </c>
      <c r="R11">
        <v>97.1</v>
      </c>
      <c r="S11">
        <v>0.82</v>
      </c>
      <c r="T11">
        <v>97.1</v>
      </c>
      <c r="U11">
        <v>0.82</v>
      </c>
      <c r="V11" t="s">
        <v>173</v>
      </c>
      <c r="W11" t="s">
        <v>143</v>
      </c>
      <c r="X11">
        <v>88</v>
      </c>
      <c r="Y11" t="s">
        <v>157</v>
      </c>
      <c r="Z11" t="s">
        <v>163</v>
      </c>
      <c r="AA11" t="s">
        <v>164</v>
      </c>
      <c r="AB11" t="s">
        <v>174</v>
      </c>
      <c r="AC11">
        <v>20771886.939869799</v>
      </c>
      <c r="AD11">
        <v>149522.51620984799</v>
      </c>
      <c r="AE11">
        <v>60811.737058251798</v>
      </c>
      <c r="AF11">
        <v>5593670.27910385</v>
      </c>
      <c r="AG11">
        <v>75825.765596095604</v>
      </c>
      <c r="AH11">
        <v>45788.131984305699</v>
      </c>
      <c r="AI11">
        <v>190002.76176705601</v>
      </c>
      <c r="AJ11">
        <v>5717520.68778033</v>
      </c>
      <c r="AK11">
        <v>47597.786213019099</v>
      </c>
      <c r="AL11">
        <v>1008719.6823991101</v>
      </c>
      <c r="AM11">
        <v>23632383.492205199</v>
      </c>
      <c r="AN11">
        <v>951576.01615252404</v>
      </c>
      <c r="AO11">
        <v>2896366.1072319299</v>
      </c>
      <c r="AP11">
        <v>31457.563353745201</v>
      </c>
      <c r="AQ11">
        <v>9322442.4977538902</v>
      </c>
      <c r="AR11">
        <v>2673369.9139185199</v>
      </c>
      <c r="AS11">
        <v>57400655.098615602</v>
      </c>
      <c r="AT11">
        <v>3775372.8687932501</v>
      </c>
      <c r="AU11">
        <v>1493817.65407819</v>
      </c>
      <c r="AV11">
        <v>26382.447434654801</v>
      </c>
      <c r="AW11">
        <v>255812.78629224701</v>
      </c>
      <c r="AX11">
        <v>911326.273745885</v>
      </c>
      <c r="AY11">
        <v>3165683.7694341601</v>
      </c>
      <c r="AZ11">
        <v>785388.17442710395</v>
      </c>
      <c r="BA11">
        <v>1710028.82564639</v>
      </c>
      <c r="BB11">
        <v>8938883.9176627602</v>
      </c>
      <c r="BC11">
        <v>233522.63767481301</v>
      </c>
      <c r="BD11">
        <v>720279.38887417095</v>
      </c>
      <c r="BE11">
        <v>38353.792264135998</v>
      </c>
      <c r="BF11">
        <v>62582.204701990398</v>
      </c>
      <c r="BG11">
        <v>337533.751927768</v>
      </c>
      <c r="BH11">
        <v>2444906.9667775002</v>
      </c>
      <c r="BI11">
        <v>2200857.59140635</v>
      </c>
      <c r="BJ11">
        <v>9354329.0960193891</v>
      </c>
      <c r="BK11">
        <v>1643992.0971603701</v>
      </c>
    </row>
    <row r="12" spans="1:63">
      <c r="A12">
        <v>11</v>
      </c>
      <c r="B12">
        <v>67</v>
      </c>
      <c r="C12">
        <v>4.8</v>
      </c>
      <c r="D12">
        <v>1.3</v>
      </c>
      <c r="E12">
        <v>10</v>
      </c>
      <c r="F12">
        <v>13</v>
      </c>
      <c r="G12">
        <v>12</v>
      </c>
      <c r="H12">
        <v>9</v>
      </c>
      <c r="I12">
        <v>8.6</v>
      </c>
      <c r="J12">
        <v>6</v>
      </c>
      <c r="K12">
        <v>189</v>
      </c>
      <c r="L12" s="3">
        <v>1</v>
      </c>
      <c r="M12">
        <v>3.4</v>
      </c>
      <c r="N12">
        <v>59.7</v>
      </c>
      <c r="O12">
        <v>1.49</v>
      </c>
      <c r="P12">
        <v>26.89</v>
      </c>
      <c r="Q12">
        <v>90.2</v>
      </c>
      <c r="R12">
        <v>99.9</v>
      </c>
      <c r="S12">
        <v>0.9</v>
      </c>
      <c r="T12">
        <v>99.9</v>
      </c>
      <c r="U12">
        <v>0.9</v>
      </c>
      <c r="V12" t="s">
        <v>160</v>
      </c>
      <c r="W12" t="s">
        <v>143</v>
      </c>
      <c r="X12">
        <v>85</v>
      </c>
      <c r="Y12" t="s">
        <v>153</v>
      </c>
      <c r="Z12" t="s">
        <v>154</v>
      </c>
      <c r="AA12" t="s">
        <v>155</v>
      </c>
      <c r="AB12" t="s">
        <v>175</v>
      </c>
      <c r="AC12">
        <v>20333583.940525498</v>
      </c>
      <c r="AD12">
        <v>73630.160127850206</v>
      </c>
      <c r="AE12">
        <v>63883.447282467998</v>
      </c>
      <c r="AF12">
        <v>5064324.3175637797</v>
      </c>
      <c r="AG12">
        <v>63434.761195052801</v>
      </c>
      <c r="AH12">
        <v>41426.341345811299</v>
      </c>
      <c r="AI12">
        <v>206124.21182658401</v>
      </c>
      <c r="AJ12">
        <v>1738293.58448006</v>
      </c>
      <c r="AK12">
        <v>1141.2285841953001</v>
      </c>
      <c r="AL12">
        <v>404678.25658072002</v>
      </c>
      <c r="AM12">
        <v>16777500.753417101</v>
      </c>
      <c r="AN12">
        <v>60596.405846050802</v>
      </c>
      <c r="AO12">
        <v>1577348.85163301</v>
      </c>
      <c r="AP12">
        <v>250.68399039194799</v>
      </c>
      <c r="AQ12">
        <v>3595031.0890213102</v>
      </c>
      <c r="AR12">
        <v>1504163.28628305</v>
      </c>
      <c r="AS12">
        <v>27647637.955275599</v>
      </c>
      <c r="AT12">
        <v>2467826.04763204</v>
      </c>
      <c r="AU12">
        <v>1529603.4327084401</v>
      </c>
      <c r="AV12">
        <v>281.73096671845502</v>
      </c>
      <c r="AW12">
        <v>141666.01776996601</v>
      </c>
      <c r="AX12">
        <v>1220883.4677088601</v>
      </c>
      <c r="AY12">
        <v>1757853.5450212799</v>
      </c>
      <c r="AZ12">
        <v>460904.334813439</v>
      </c>
      <c r="BA12">
        <v>989307.54683707096</v>
      </c>
      <c r="BB12">
        <v>2655012.7286518202</v>
      </c>
      <c r="BC12">
        <v>52357.958953331101</v>
      </c>
      <c r="BD12">
        <v>910475.76515759702</v>
      </c>
      <c r="BE12">
        <v>10132.5869976917</v>
      </c>
      <c r="BF12">
        <v>48287.540036199098</v>
      </c>
      <c r="BG12">
        <v>72744.805082609106</v>
      </c>
      <c r="BH12">
        <v>1176400.6678726601</v>
      </c>
      <c r="BI12">
        <v>1456422.6994660001</v>
      </c>
      <c r="BJ12">
        <v>5111596.7118298197</v>
      </c>
      <c r="BK12">
        <v>834548.21913598303</v>
      </c>
    </row>
    <row r="13" spans="1:63">
      <c r="A13">
        <v>12</v>
      </c>
      <c r="B13">
        <v>49</v>
      </c>
      <c r="C13">
        <v>8.6999999999999993</v>
      </c>
      <c r="D13">
        <v>4.0999999999999996</v>
      </c>
      <c r="E13">
        <v>15</v>
      </c>
      <c r="F13">
        <v>18</v>
      </c>
      <c r="G13">
        <v>21</v>
      </c>
      <c r="H13">
        <v>2</v>
      </c>
      <c r="I13">
        <v>8.75</v>
      </c>
      <c r="J13">
        <v>7</v>
      </c>
      <c r="K13">
        <v>192</v>
      </c>
      <c r="L13" s="3">
        <v>1</v>
      </c>
      <c r="M13">
        <v>5.6</v>
      </c>
      <c r="N13">
        <v>74.400000000000006</v>
      </c>
      <c r="O13">
        <v>1.56</v>
      </c>
      <c r="P13">
        <v>30.57</v>
      </c>
      <c r="Q13">
        <v>96.5</v>
      </c>
      <c r="R13">
        <v>111.5</v>
      </c>
      <c r="S13">
        <v>0.87</v>
      </c>
      <c r="T13">
        <v>111.5</v>
      </c>
      <c r="U13">
        <v>0.87</v>
      </c>
      <c r="V13" t="s">
        <v>162</v>
      </c>
      <c r="W13" t="s">
        <v>143</v>
      </c>
      <c r="X13">
        <v>79</v>
      </c>
      <c r="Y13" t="s">
        <v>144</v>
      </c>
      <c r="Z13" t="s">
        <v>163</v>
      </c>
      <c r="AA13" t="s">
        <v>169</v>
      </c>
      <c r="AB13" t="s">
        <v>176</v>
      </c>
      <c r="AC13">
        <v>25316897.264440201</v>
      </c>
      <c r="AD13">
        <v>150728.296105038</v>
      </c>
      <c r="AE13">
        <v>49680.147998331202</v>
      </c>
      <c r="AF13">
        <v>8450561.9732919503</v>
      </c>
      <c r="AG13">
        <v>73216.035153378805</v>
      </c>
      <c r="AH13">
        <v>44386.276748762299</v>
      </c>
      <c r="AI13">
        <v>233799.80529435899</v>
      </c>
      <c r="AJ13">
        <v>3567248.0531202802</v>
      </c>
      <c r="AK13">
        <v>36859.996399465002</v>
      </c>
      <c r="AL13">
        <v>720450.80228186306</v>
      </c>
      <c r="AM13">
        <v>17116661.972814001</v>
      </c>
      <c r="AN13">
        <v>719491.73536621104</v>
      </c>
      <c r="AO13">
        <v>2849377.6989288498</v>
      </c>
      <c r="AP13">
        <v>23033.794063699701</v>
      </c>
      <c r="AQ13">
        <v>4881359.1353179999</v>
      </c>
      <c r="AR13">
        <v>1433037.73124331</v>
      </c>
      <c r="AS13">
        <v>48407473.461678803</v>
      </c>
      <c r="AT13">
        <v>2615734.5871125199</v>
      </c>
      <c r="AU13">
        <v>1238384.1586114899</v>
      </c>
      <c r="AV13">
        <v>17795.5764257173</v>
      </c>
      <c r="AW13">
        <v>184145.203643107</v>
      </c>
      <c r="AX13">
        <v>1000759.76107609</v>
      </c>
      <c r="AY13">
        <v>2959246.0200416702</v>
      </c>
      <c r="AZ13">
        <v>926564.03189792705</v>
      </c>
      <c r="BA13">
        <v>1915261.35849436</v>
      </c>
      <c r="BB13">
        <v>9329652.8123998698</v>
      </c>
      <c r="BC13">
        <v>139684.18269824999</v>
      </c>
      <c r="BD13">
        <v>1450936.2446636299</v>
      </c>
      <c r="BE13">
        <v>29912.075798366899</v>
      </c>
      <c r="BF13">
        <v>24088.216425591101</v>
      </c>
      <c r="BG13">
        <v>167943.077763743</v>
      </c>
      <c r="BH13">
        <v>2017481.82042833</v>
      </c>
      <c r="BI13">
        <v>2350108.3683708999</v>
      </c>
      <c r="BJ13">
        <v>5153797.3498846702</v>
      </c>
      <c r="BK13">
        <v>1232761.2138287399</v>
      </c>
    </row>
    <row r="14" spans="1:63">
      <c r="A14">
        <v>13</v>
      </c>
      <c r="B14">
        <v>26</v>
      </c>
      <c r="C14">
        <v>3</v>
      </c>
      <c r="D14">
        <v>1.3</v>
      </c>
      <c r="E14">
        <v>30</v>
      </c>
      <c r="F14">
        <v>28</v>
      </c>
      <c r="G14">
        <v>22</v>
      </c>
      <c r="H14">
        <v>26</v>
      </c>
      <c r="I14">
        <v>4.12</v>
      </c>
      <c r="J14">
        <v>10</v>
      </c>
      <c r="K14">
        <v>193</v>
      </c>
      <c r="L14" s="3">
        <v>1</v>
      </c>
      <c r="M14">
        <v>4.5</v>
      </c>
      <c r="N14">
        <v>114.7</v>
      </c>
      <c r="O14">
        <v>1.8</v>
      </c>
      <c r="P14">
        <v>35.4</v>
      </c>
      <c r="Q14">
        <v>119</v>
      </c>
      <c r="R14">
        <v>134.5</v>
      </c>
      <c r="S14">
        <v>0.88</v>
      </c>
      <c r="T14">
        <v>134.5</v>
      </c>
      <c r="U14">
        <v>0.88</v>
      </c>
      <c r="V14" t="s">
        <v>142</v>
      </c>
      <c r="W14" t="s">
        <v>177</v>
      </c>
      <c r="X14">
        <v>83</v>
      </c>
      <c r="Y14" t="s">
        <v>144</v>
      </c>
      <c r="Z14" t="s">
        <v>145</v>
      </c>
      <c r="AA14" t="s">
        <v>146</v>
      </c>
      <c r="AB14" t="s">
        <v>178</v>
      </c>
      <c r="AC14">
        <v>16342075.0186981</v>
      </c>
      <c r="AD14">
        <v>138617.44186853501</v>
      </c>
      <c r="AE14">
        <v>28087.941316865999</v>
      </c>
      <c r="AF14">
        <v>10555607.9014649</v>
      </c>
      <c r="AG14">
        <v>107184.88017454901</v>
      </c>
      <c r="AH14">
        <v>38132.596031469497</v>
      </c>
      <c r="AI14">
        <v>272316.40958902199</v>
      </c>
      <c r="AJ14">
        <v>5817703.56555478</v>
      </c>
      <c r="AK14">
        <v>48682.8479662397</v>
      </c>
      <c r="AL14">
        <v>1342890.84657291</v>
      </c>
      <c r="AM14">
        <v>26682693.491795901</v>
      </c>
      <c r="AN14">
        <v>1361130.59474231</v>
      </c>
      <c r="AO14">
        <v>2465621.2198089301</v>
      </c>
      <c r="AP14">
        <v>48351.4657747827</v>
      </c>
      <c r="AQ14">
        <v>6254325.8240483301</v>
      </c>
      <c r="AR14">
        <v>914248.39643021906</v>
      </c>
      <c r="AS14">
        <v>65025016.207094401</v>
      </c>
      <c r="AT14">
        <v>5979432.0950760301</v>
      </c>
      <c r="AU14">
        <v>1910359.82767354</v>
      </c>
      <c r="AV14">
        <v>29277.729886587102</v>
      </c>
      <c r="AW14">
        <v>184136.63127362001</v>
      </c>
      <c r="AX14">
        <v>1020568.5576483</v>
      </c>
      <c r="AY14">
        <v>3476843.5206966698</v>
      </c>
      <c r="AZ14">
        <v>1203708.86056165</v>
      </c>
      <c r="BA14">
        <v>1021364.02478277</v>
      </c>
      <c r="BB14">
        <v>4067908.7402568399</v>
      </c>
      <c r="BC14">
        <v>337252.81676865398</v>
      </c>
      <c r="BD14">
        <v>656043.48640756705</v>
      </c>
      <c r="BE14">
        <v>26837.669142341299</v>
      </c>
      <c r="BF14">
        <v>84888.2276956688</v>
      </c>
      <c r="BG14">
        <v>96651.424653123293</v>
      </c>
      <c r="BH14">
        <v>2003642.1236856701</v>
      </c>
      <c r="BI14">
        <v>2973504.1222657301</v>
      </c>
      <c r="BJ14">
        <v>13132036.378057601</v>
      </c>
      <c r="BK14">
        <v>2246567.0510706301</v>
      </c>
    </row>
    <row r="15" spans="1:63">
      <c r="A15">
        <v>14</v>
      </c>
      <c r="B15">
        <v>67</v>
      </c>
      <c r="C15">
        <v>6</v>
      </c>
      <c r="D15">
        <v>1</v>
      </c>
      <c r="E15">
        <v>9</v>
      </c>
      <c r="F15">
        <v>10</v>
      </c>
      <c r="G15">
        <v>14</v>
      </c>
      <c r="H15">
        <v>10</v>
      </c>
      <c r="I15">
        <v>8.18</v>
      </c>
      <c r="J15">
        <v>8</v>
      </c>
      <c r="K15">
        <v>207</v>
      </c>
      <c r="L15" s="3">
        <v>1</v>
      </c>
      <c r="M15">
        <v>3.4</v>
      </c>
      <c r="N15">
        <v>59.9</v>
      </c>
      <c r="O15">
        <v>1.48</v>
      </c>
      <c r="P15">
        <v>27.38</v>
      </c>
      <c r="Q15">
        <v>79</v>
      </c>
      <c r="R15">
        <v>99</v>
      </c>
      <c r="S15">
        <v>0.8</v>
      </c>
      <c r="T15">
        <v>99</v>
      </c>
      <c r="U15">
        <v>0.8</v>
      </c>
      <c r="V15" t="s">
        <v>160</v>
      </c>
      <c r="W15" t="s">
        <v>143</v>
      </c>
      <c r="X15">
        <v>85</v>
      </c>
      <c r="Y15" t="s">
        <v>157</v>
      </c>
      <c r="Z15" t="s">
        <v>154</v>
      </c>
      <c r="AA15" t="s">
        <v>167</v>
      </c>
      <c r="AB15" t="s">
        <v>179</v>
      </c>
      <c r="AC15">
        <v>20415807.332768001</v>
      </c>
      <c r="AD15">
        <v>119432.346529488</v>
      </c>
      <c r="AE15">
        <v>75601.103181450002</v>
      </c>
      <c r="AF15">
        <v>3173540.6673137401</v>
      </c>
      <c r="AG15">
        <v>31038.971014715</v>
      </c>
      <c r="AH15">
        <v>40059.155857324899</v>
      </c>
      <c r="AI15">
        <v>483665.43164504302</v>
      </c>
      <c r="AJ15">
        <v>1368157.4434918601</v>
      </c>
      <c r="AK15">
        <v>2011.24024690948</v>
      </c>
      <c r="AL15">
        <v>685572.92301420297</v>
      </c>
      <c r="AM15">
        <v>21615668.743236098</v>
      </c>
      <c r="AN15">
        <v>252.35887258887999</v>
      </c>
      <c r="AO15">
        <v>50055.291886175997</v>
      </c>
      <c r="AP15">
        <v>501.36798078389597</v>
      </c>
      <c r="AQ15">
        <v>4606617.7435027203</v>
      </c>
      <c r="AR15">
        <v>710530.55588891997</v>
      </c>
      <c r="AS15">
        <v>30736142.538293298</v>
      </c>
      <c r="AT15">
        <v>547781.44188038202</v>
      </c>
      <c r="AU15">
        <v>1472036.5299039599</v>
      </c>
      <c r="AV15">
        <v>728.26047070020502</v>
      </c>
      <c r="AW15">
        <v>71276.588599612704</v>
      </c>
      <c r="AX15">
        <v>1238813.55629141</v>
      </c>
      <c r="AY15">
        <v>2807927.9652647399</v>
      </c>
      <c r="AZ15">
        <v>1009093.62780102</v>
      </c>
      <c r="BA15">
        <v>217684.86421109</v>
      </c>
      <c r="BB15">
        <v>584202.64473174</v>
      </c>
      <c r="BC15">
        <v>113064.08933377299</v>
      </c>
      <c r="BD15">
        <v>922178.19237816101</v>
      </c>
      <c r="BE15">
        <v>16468.172013119402</v>
      </c>
      <c r="BF15">
        <v>100014.52067719901</v>
      </c>
      <c r="BG15">
        <v>78163.441122735894</v>
      </c>
      <c r="BH15">
        <v>789127.17485667497</v>
      </c>
      <c r="BI15">
        <v>1035874.03814713</v>
      </c>
      <c r="BJ15">
        <v>5411247.0791270304</v>
      </c>
      <c r="BK15">
        <v>1661606.32976981</v>
      </c>
    </row>
    <row r="16" spans="1:63">
      <c r="A16">
        <v>15</v>
      </c>
      <c r="B16">
        <v>1</v>
      </c>
      <c r="C16">
        <v>5.5</v>
      </c>
      <c r="D16">
        <v>4.45</v>
      </c>
      <c r="E16">
        <v>18</v>
      </c>
      <c r="F16">
        <v>18</v>
      </c>
      <c r="G16">
        <v>28</v>
      </c>
      <c r="H16">
        <v>26</v>
      </c>
      <c r="I16">
        <v>7.11</v>
      </c>
      <c r="J16">
        <v>14</v>
      </c>
      <c r="K16">
        <v>210</v>
      </c>
      <c r="L16" s="3">
        <v>1</v>
      </c>
      <c r="M16">
        <v>3.9</v>
      </c>
      <c r="N16">
        <v>65.2</v>
      </c>
      <c r="O16">
        <v>1.56</v>
      </c>
      <c r="P16">
        <v>26.96</v>
      </c>
      <c r="Q16">
        <v>84</v>
      </c>
      <c r="R16">
        <v>98</v>
      </c>
      <c r="S16">
        <v>0.86</v>
      </c>
      <c r="T16">
        <v>98</v>
      </c>
      <c r="U16">
        <v>0.86</v>
      </c>
      <c r="V16" t="s">
        <v>171</v>
      </c>
      <c r="W16" t="s">
        <v>143</v>
      </c>
      <c r="X16">
        <v>91</v>
      </c>
      <c r="Y16" t="s">
        <v>157</v>
      </c>
      <c r="Z16" t="s">
        <v>163</v>
      </c>
      <c r="AA16" t="s">
        <v>164</v>
      </c>
      <c r="AB16" t="s">
        <v>180</v>
      </c>
      <c r="AC16">
        <v>16234501.880191101</v>
      </c>
      <c r="AD16">
        <v>82269.1647468468</v>
      </c>
      <c r="AE16">
        <v>64666.339689539403</v>
      </c>
      <c r="AF16">
        <v>5148305.84532844</v>
      </c>
      <c r="AG16">
        <v>47225.849631398298</v>
      </c>
      <c r="AH16">
        <v>50044.022770822201</v>
      </c>
      <c r="AI16">
        <v>314029.116252148</v>
      </c>
      <c r="AJ16">
        <v>2944162.8680856298</v>
      </c>
      <c r="AK16">
        <v>25878.7786510837</v>
      </c>
      <c r="AL16">
        <v>768901.64593399805</v>
      </c>
      <c r="AM16">
        <v>20469813.023726299</v>
      </c>
      <c r="AN16">
        <v>769506.92012288701</v>
      </c>
      <c r="AO16">
        <v>1499754.05885541</v>
      </c>
      <c r="AP16">
        <v>24135.291257649402</v>
      </c>
      <c r="AQ16">
        <v>4340743.0873967204</v>
      </c>
      <c r="AR16">
        <v>1341036.20165081</v>
      </c>
      <c r="AS16">
        <v>45069082.0518765</v>
      </c>
      <c r="AT16">
        <v>1780187.6936792501</v>
      </c>
      <c r="AU16">
        <v>1031817.43334534</v>
      </c>
      <c r="AV16">
        <v>16720.711701008098</v>
      </c>
      <c r="AW16">
        <v>78574.160912911801</v>
      </c>
      <c r="AX16">
        <v>683932.62535567803</v>
      </c>
      <c r="AY16">
        <v>3114797.2454608502</v>
      </c>
      <c r="AZ16">
        <v>848786.70227955596</v>
      </c>
      <c r="BA16">
        <v>490334.79101979698</v>
      </c>
      <c r="BB16">
        <v>2860438.9686285001</v>
      </c>
      <c r="BC16">
        <v>242675.69905913199</v>
      </c>
      <c r="BD16">
        <v>701907.56374049105</v>
      </c>
      <c r="BE16">
        <v>27010.270371945899</v>
      </c>
      <c r="BF16">
        <v>39263.541347800798</v>
      </c>
      <c r="BG16">
        <v>79230.061997686105</v>
      </c>
      <c r="BH16">
        <v>811284.52648503601</v>
      </c>
      <c r="BI16">
        <v>1733449.8270561299</v>
      </c>
      <c r="BJ16">
        <v>5028753.18346358</v>
      </c>
      <c r="BK16">
        <v>1281998.5777895399</v>
      </c>
    </row>
    <row r="17" spans="1:63">
      <c r="A17">
        <v>16</v>
      </c>
      <c r="B17">
        <v>62</v>
      </c>
      <c r="C17">
        <v>3</v>
      </c>
      <c r="D17">
        <v>6</v>
      </c>
      <c r="E17">
        <v>30</v>
      </c>
      <c r="F17">
        <v>28</v>
      </c>
      <c r="G17">
        <v>27</v>
      </c>
      <c r="H17">
        <v>25</v>
      </c>
      <c r="I17">
        <v>6.65</v>
      </c>
      <c r="J17">
        <v>10</v>
      </c>
      <c r="K17">
        <v>214</v>
      </c>
      <c r="L17" s="3">
        <v>1</v>
      </c>
      <c r="M17">
        <v>4.8</v>
      </c>
      <c r="N17">
        <v>75.099999999999994</v>
      </c>
      <c r="O17">
        <v>1.59</v>
      </c>
      <c r="P17">
        <v>29.71</v>
      </c>
      <c r="Q17">
        <v>98.5</v>
      </c>
      <c r="R17">
        <v>109</v>
      </c>
      <c r="S17">
        <v>0.9</v>
      </c>
      <c r="T17">
        <v>109</v>
      </c>
      <c r="U17">
        <v>0.9</v>
      </c>
      <c r="V17" t="s">
        <v>160</v>
      </c>
      <c r="W17" t="s">
        <v>143</v>
      </c>
      <c r="X17">
        <v>76</v>
      </c>
      <c r="Y17" t="s">
        <v>144</v>
      </c>
      <c r="Z17" t="s">
        <v>163</v>
      </c>
      <c r="AA17" t="s">
        <v>169</v>
      </c>
      <c r="AB17" t="s">
        <v>181</v>
      </c>
      <c r="AC17">
        <v>19917090.582031101</v>
      </c>
      <c r="AD17">
        <v>86035.801436824695</v>
      </c>
      <c r="AE17">
        <v>54299.752832057202</v>
      </c>
      <c r="AF17">
        <v>8482827.1381198708</v>
      </c>
      <c r="AG17">
        <v>168217.85491978101</v>
      </c>
      <c r="AH17">
        <v>38462.183839625097</v>
      </c>
      <c r="AI17">
        <v>333372.605752606</v>
      </c>
      <c r="AJ17">
        <v>5271013.3245591596</v>
      </c>
      <c r="AK17">
        <v>1426.7480123468399</v>
      </c>
      <c r="AL17">
        <v>554246.20118162595</v>
      </c>
      <c r="AM17">
        <v>22170490.7081053</v>
      </c>
      <c r="AN17">
        <v>140244.24127218299</v>
      </c>
      <c r="AO17">
        <v>4948521.5557062598</v>
      </c>
      <c r="AP17">
        <v>823.10365912776103</v>
      </c>
      <c r="AQ17">
        <v>8635435.0905190092</v>
      </c>
      <c r="AR17">
        <v>1925300.96526163</v>
      </c>
      <c r="AS17">
        <v>49173857.990724303</v>
      </c>
      <c r="AT17">
        <v>1483521.70701595</v>
      </c>
      <c r="AU17">
        <v>1910312.61655624</v>
      </c>
      <c r="AV17">
        <v>653.96770744705896</v>
      </c>
      <c r="AW17">
        <v>272940.17175704503</v>
      </c>
      <c r="AX17">
        <v>1921492.9313942699</v>
      </c>
      <c r="AY17">
        <v>2405860.0494441399</v>
      </c>
      <c r="AZ17">
        <v>803057.11132170598</v>
      </c>
      <c r="BA17">
        <v>5321059.2519403202</v>
      </c>
      <c r="BB17">
        <v>14280170.0936976</v>
      </c>
      <c r="BC17">
        <v>172590.282635412</v>
      </c>
      <c r="BD17">
        <v>2502426.26428155</v>
      </c>
      <c r="BE17">
        <v>18630.198204199802</v>
      </c>
      <c r="BF17">
        <v>32256.0366340865</v>
      </c>
      <c r="BG17">
        <v>237518.707168861</v>
      </c>
      <c r="BH17">
        <v>2572332.8922365201</v>
      </c>
      <c r="BI17">
        <v>3085428.42081112</v>
      </c>
      <c r="BJ17">
        <v>8114557.4116390003</v>
      </c>
      <c r="BK17">
        <v>696726.68011876696</v>
      </c>
    </row>
    <row r="18" spans="1:63">
      <c r="A18">
        <v>17</v>
      </c>
      <c r="B18">
        <v>27</v>
      </c>
      <c r="C18">
        <v>4.5</v>
      </c>
      <c r="D18">
        <v>0.6</v>
      </c>
      <c r="E18">
        <v>16</v>
      </c>
      <c r="F18">
        <v>19</v>
      </c>
      <c r="G18">
        <v>34</v>
      </c>
      <c r="H18">
        <v>35</v>
      </c>
      <c r="I18">
        <v>7.92</v>
      </c>
      <c r="J18">
        <v>15</v>
      </c>
      <c r="K18">
        <v>221</v>
      </c>
      <c r="L18" s="3">
        <v>1</v>
      </c>
      <c r="M18">
        <v>4.5999999999999996</v>
      </c>
      <c r="N18">
        <v>97.3</v>
      </c>
      <c r="O18">
        <v>1.55</v>
      </c>
      <c r="P18">
        <v>40.5</v>
      </c>
      <c r="Q18">
        <v>114</v>
      </c>
      <c r="R18">
        <v>133.5</v>
      </c>
      <c r="S18">
        <v>0.85</v>
      </c>
      <c r="T18">
        <v>133.5</v>
      </c>
      <c r="U18">
        <v>0.85</v>
      </c>
      <c r="V18" t="s">
        <v>142</v>
      </c>
      <c r="W18" t="s">
        <v>143</v>
      </c>
      <c r="X18">
        <v>65</v>
      </c>
      <c r="Y18" t="s">
        <v>153</v>
      </c>
      <c r="Z18" t="s">
        <v>163</v>
      </c>
      <c r="AA18" t="s">
        <v>182</v>
      </c>
      <c r="AB18" t="s">
        <v>183</v>
      </c>
      <c r="AC18">
        <v>20486298.235468902</v>
      </c>
      <c r="AD18">
        <v>109836.194036523</v>
      </c>
      <c r="AE18">
        <v>27532.7208016156</v>
      </c>
      <c r="AF18">
        <v>4905238.5259809401</v>
      </c>
      <c r="AG18">
        <v>59539.021412550697</v>
      </c>
      <c r="AH18">
        <v>35864.818926619999</v>
      </c>
      <c r="AI18">
        <v>424817.79964788898</v>
      </c>
      <c r="AJ18">
        <v>3467674.2935925899</v>
      </c>
      <c r="AK18">
        <v>45723.832605050098</v>
      </c>
      <c r="AL18">
        <v>914347.02267237299</v>
      </c>
      <c r="AM18">
        <v>27543781.7517245</v>
      </c>
      <c r="AN18">
        <v>461325.50414620002</v>
      </c>
      <c r="AO18">
        <v>1643405.94621563</v>
      </c>
      <c r="AP18">
        <v>41174.271612821904</v>
      </c>
      <c r="AQ18">
        <v>4587905.3763255896</v>
      </c>
      <c r="AR18">
        <v>314490.79748179798</v>
      </c>
      <c r="AS18">
        <v>80212052.158193499</v>
      </c>
      <c r="AT18">
        <v>2403731.30632322</v>
      </c>
      <c r="AU18">
        <v>1465326.9485951499</v>
      </c>
      <c r="AV18">
        <v>32494.890385488499</v>
      </c>
      <c r="AW18">
        <v>68148.463124972506</v>
      </c>
      <c r="AX18">
        <v>898969.07000554004</v>
      </c>
      <c r="AY18">
        <v>3049604.2479578201</v>
      </c>
      <c r="AZ18">
        <v>544668.43104078399</v>
      </c>
      <c r="BA18">
        <v>939258.74889978103</v>
      </c>
      <c r="BB18">
        <v>2686252.86569406</v>
      </c>
      <c r="BC18">
        <v>775040.76756169798</v>
      </c>
      <c r="BD18">
        <v>1653079.2254938199</v>
      </c>
      <c r="BE18">
        <v>38305.683471673197</v>
      </c>
      <c r="BF18">
        <v>10949.3986488888</v>
      </c>
      <c r="BG18">
        <v>86147.776900395897</v>
      </c>
      <c r="BH18">
        <v>1693965.6619942901</v>
      </c>
      <c r="BI18">
        <v>1993245.2665720501</v>
      </c>
      <c r="BJ18">
        <v>5958834.3040391495</v>
      </c>
      <c r="BK18">
        <v>863723.55819541402</v>
      </c>
    </row>
    <row r="19" spans="1:63">
      <c r="A19">
        <v>18</v>
      </c>
      <c r="B19">
        <v>70</v>
      </c>
      <c r="C19">
        <v>5.5</v>
      </c>
      <c r="D19">
        <v>4.45</v>
      </c>
      <c r="E19">
        <v>18</v>
      </c>
      <c r="F19">
        <v>18</v>
      </c>
      <c r="G19">
        <v>28</v>
      </c>
      <c r="H19">
        <v>26</v>
      </c>
      <c r="I19">
        <v>4.28</v>
      </c>
      <c r="J19">
        <v>13</v>
      </c>
      <c r="K19">
        <v>222</v>
      </c>
      <c r="L19" s="3">
        <v>1</v>
      </c>
      <c r="M19">
        <v>4.5</v>
      </c>
      <c r="N19">
        <v>67</v>
      </c>
      <c r="O19">
        <v>1.53</v>
      </c>
      <c r="P19">
        <v>28.55</v>
      </c>
      <c r="Q19">
        <v>91.7</v>
      </c>
      <c r="R19">
        <v>105.4</v>
      </c>
      <c r="S19">
        <v>0.86</v>
      </c>
      <c r="T19">
        <v>105.4</v>
      </c>
      <c r="U19">
        <v>0.86</v>
      </c>
      <c r="V19" t="s">
        <v>152</v>
      </c>
      <c r="W19" t="s">
        <v>143</v>
      </c>
      <c r="X19">
        <v>86</v>
      </c>
      <c r="Y19" t="s">
        <v>157</v>
      </c>
      <c r="Z19" t="s">
        <v>154</v>
      </c>
      <c r="AA19" t="s">
        <v>167</v>
      </c>
      <c r="AB19" t="s">
        <v>184</v>
      </c>
      <c r="AC19">
        <v>19454825.9280672</v>
      </c>
      <c r="AD19">
        <v>47356.526381932803</v>
      </c>
      <c r="AE19">
        <v>45435.185058518</v>
      </c>
      <c r="AF19">
        <v>4860993.2167307101</v>
      </c>
      <c r="AG19">
        <v>42791.621410540101</v>
      </c>
      <c r="AH19">
        <v>35530.680323906701</v>
      </c>
      <c r="AI19">
        <v>255987.92104987701</v>
      </c>
      <c r="AJ19">
        <v>2934934.0099444399</v>
      </c>
      <c r="AK19">
        <v>29481.801669910899</v>
      </c>
      <c r="AL19">
        <v>539680.05055508402</v>
      </c>
      <c r="AM19">
        <v>18393901.805250902</v>
      </c>
      <c r="AN19">
        <v>1036190.12336399</v>
      </c>
      <c r="AO19">
        <v>1850745.0784245001</v>
      </c>
      <c r="AP19">
        <v>31886.678633375901</v>
      </c>
      <c r="AQ19">
        <v>3874300.7421307801</v>
      </c>
      <c r="AR19">
        <v>1735260.9828244899</v>
      </c>
      <c r="AS19">
        <v>46164963.796817303</v>
      </c>
      <c r="AT19">
        <v>2445062.9141071499</v>
      </c>
      <c r="AU19">
        <v>1368312.6435223699</v>
      </c>
      <c r="AV19">
        <v>17240.485607569401</v>
      </c>
      <c r="AW19">
        <v>118779.467582331</v>
      </c>
      <c r="AX19">
        <v>1009867.54863665</v>
      </c>
      <c r="AY19">
        <v>1680366.5336022701</v>
      </c>
      <c r="AZ19">
        <v>738866.52789257595</v>
      </c>
      <c r="BA19">
        <v>1243248.2734702399</v>
      </c>
      <c r="BB19">
        <v>5091431.1117174998</v>
      </c>
      <c r="BC19">
        <v>208661.29524115199</v>
      </c>
      <c r="BD19">
        <v>179641.57540781901</v>
      </c>
      <c r="BE19">
        <v>23384.754239767899</v>
      </c>
      <c r="BF19">
        <v>73383.409311911804</v>
      </c>
      <c r="BG19">
        <v>147666.699706474</v>
      </c>
      <c r="BH19">
        <v>1398908.61461377</v>
      </c>
      <c r="BI19">
        <v>2157783.0224999199</v>
      </c>
      <c r="BJ19">
        <v>5961147.3494801698</v>
      </c>
      <c r="BK19">
        <v>2050931.68243177</v>
      </c>
    </row>
    <row r="20" spans="1:63">
      <c r="A20">
        <v>19</v>
      </c>
      <c r="B20">
        <v>81</v>
      </c>
      <c r="C20">
        <v>0</v>
      </c>
      <c r="D20">
        <v>0</v>
      </c>
      <c r="E20">
        <v>18</v>
      </c>
      <c r="F20">
        <v>12</v>
      </c>
      <c r="G20">
        <v>11</v>
      </c>
      <c r="H20">
        <v>9</v>
      </c>
      <c r="I20">
        <v>6.49</v>
      </c>
      <c r="J20">
        <v>5</v>
      </c>
      <c r="K20">
        <v>227</v>
      </c>
      <c r="L20" s="3">
        <v>1</v>
      </c>
      <c r="M20">
        <v>4.7</v>
      </c>
      <c r="N20">
        <v>79.3</v>
      </c>
      <c r="O20">
        <v>1.63</v>
      </c>
      <c r="P20">
        <v>29.85</v>
      </c>
      <c r="Q20">
        <v>99.3</v>
      </c>
      <c r="R20">
        <v>115</v>
      </c>
      <c r="S20">
        <v>0.86</v>
      </c>
      <c r="T20">
        <v>115</v>
      </c>
      <c r="U20">
        <v>0.86</v>
      </c>
      <c r="V20" t="s">
        <v>185</v>
      </c>
      <c r="W20" t="s">
        <v>143</v>
      </c>
      <c r="X20">
        <v>79</v>
      </c>
      <c r="Y20" t="s">
        <v>144</v>
      </c>
      <c r="Z20" t="s">
        <v>163</v>
      </c>
      <c r="AA20" t="s">
        <v>169</v>
      </c>
      <c r="AB20" t="s">
        <v>186</v>
      </c>
      <c r="AC20">
        <v>23549787.7783316</v>
      </c>
      <c r="AD20">
        <v>127041.341463834</v>
      </c>
      <c r="AE20">
        <v>81251.098592862603</v>
      </c>
      <c r="AF20">
        <v>3743996.9424157199</v>
      </c>
      <c r="AG20">
        <v>23177.712605850102</v>
      </c>
      <c r="AH20">
        <v>40308.643330294297</v>
      </c>
      <c r="AI20">
        <v>420673.56163706002</v>
      </c>
      <c r="AJ20">
        <v>3238696.34229015</v>
      </c>
      <c r="AK20">
        <v>33500.199512172003</v>
      </c>
      <c r="AL20">
        <v>723418.411616417</v>
      </c>
      <c r="AM20">
        <v>19095709.562895399</v>
      </c>
      <c r="AN20">
        <v>983540.58148330904</v>
      </c>
      <c r="AO20">
        <v>1432225.2268781799</v>
      </c>
      <c r="AP20">
        <v>15580.9883758261</v>
      </c>
      <c r="AQ20">
        <v>2191586.9613680602</v>
      </c>
      <c r="AR20">
        <v>1531311.3346915101</v>
      </c>
      <c r="AS20">
        <v>24237217.4805093</v>
      </c>
      <c r="AT20">
        <v>2255371.2096056002</v>
      </c>
      <c r="AU20">
        <v>1306142.12954368</v>
      </c>
      <c r="AV20">
        <v>10341.4876473079</v>
      </c>
      <c r="AW20">
        <v>111722.43745737799</v>
      </c>
      <c r="AX20">
        <v>971897.37012619898</v>
      </c>
      <c r="AY20">
        <v>2872628.12128685</v>
      </c>
      <c r="AZ20">
        <v>665759.78520791803</v>
      </c>
      <c r="BA20">
        <v>771667.75063784502</v>
      </c>
      <c r="BB20">
        <v>4979508.1278327303</v>
      </c>
      <c r="BC20">
        <v>79458.268273695096</v>
      </c>
      <c r="BD20">
        <v>1145180.6068785801</v>
      </c>
      <c r="BE20">
        <v>12000.595284281901</v>
      </c>
      <c r="BF20">
        <v>22834.963490782498</v>
      </c>
      <c r="BG20">
        <v>196364.45392120499</v>
      </c>
      <c r="BH20">
        <v>1086531.3338649201</v>
      </c>
      <c r="BI20">
        <v>1317460.6178983101</v>
      </c>
      <c r="BJ20">
        <v>4988270.0854218602</v>
      </c>
      <c r="BK20">
        <v>958567.99449217203</v>
      </c>
    </row>
    <row r="21" spans="1:63">
      <c r="A21">
        <v>20</v>
      </c>
      <c r="B21">
        <v>34</v>
      </c>
      <c r="C21">
        <v>11</v>
      </c>
      <c r="D21">
        <v>5.3</v>
      </c>
      <c r="E21">
        <v>10</v>
      </c>
      <c r="F21">
        <v>10</v>
      </c>
      <c r="G21">
        <v>15</v>
      </c>
      <c r="H21">
        <v>9</v>
      </c>
      <c r="I21">
        <v>6.01</v>
      </c>
      <c r="J21">
        <v>7</v>
      </c>
      <c r="K21">
        <v>228</v>
      </c>
      <c r="L21" s="3">
        <v>1</v>
      </c>
      <c r="M21">
        <v>4.5</v>
      </c>
      <c r="N21">
        <v>61</v>
      </c>
      <c r="O21">
        <v>1.57</v>
      </c>
      <c r="P21">
        <v>24.75</v>
      </c>
      <c r="Q21">
        <v>84.1</v>
      </c>
      <c r="R21">
        <v>102.1</v>
      </c>
      <c r="S21">
        <v>0.82</v>
      </c>
      <c r="T21">
        <v>102.1</v>
      </c>
      <c r="U21">
        <v>0.82</v>
      </c>
      <c r="V21" t="s">
        <v>187</v>
      </c>
      <c r="W21" t="s">
        <v>143</v>
      </c>
      <c r="X21">
        <v>84</v>
      </c>
      <c r="Y21" t="s">
        <v>157</v>
      </c>
      <c r="Z21" t="s">
        <v>163</v>
      </c>
      <c r="AA21" t="s">
        <v>164</v>
      </c>
      <c r="AB21" t="s">
        <v>188</v>
      </c>
      <c r="AC21">
        <v>15608910.0864473</v>
      </c>
      <c r="AD21">
        <v>183396.25307637299</v>
      </c>
      <c r="AE21">
        <v>29202.7576828163</v>
      </c>
      <c r="AF21">
        <v>5805653.8585611302</v>
      </c>
      <c r="AG21">
        <v>86298.552170826806</v>
      </c>
      <c r="AH21">
        <v>37127.472203486897</v>
      </c>
      <c r="AI21">
        <v>126413.391635445</v>
      </c>
      <c r="AJ21">
        <v>5399585.1977740796</v>
      </c>
      <c r="AK21">
        <v>38955.760851810199</v>
      </c>
      <c r="AL21">
        <v>1160696.8570686199</v>
      </c>
      <c r="AM21">
        <v>27291289.399936002</v>
      </c>
      <c r="AN21">
        <v>493087.56673663302</v>
      </c>
      <c r="AO21">
        <v>2910357.2422948</v>
      </c>
      <c r="AP21">
        <v>29580.8434335764</v>
      </c>
      <c r="AQ21">
        <v>3906941.6734828101</v>
      </c>
      <c r="AR21">
        <v>2557408.4925394701</v>
      </c>
      <c r="AS21">
        <v>43294022.707179204</v>
      </c>
      <c r="AT21">
        <v>3068331.8071858902</v>
      </c>
      <c r="AU21">
        <v>1104102.5800761699</v>
      </c>
      <c r="AV21">
        <v>29002.3465758975</v>
      </c>
      <c r="AW21">
        <v>164044.289716889</v>
      </c>
      <c r="AX21">
        <v>765387.03974258702</v>
      </c>
      <c r="AY21">
        <v>4043510.5484419698</v>
      </c>
      <c r="AZ21">
        <v>514490.38201509399</v>
      </c>
      <c r="BA21">
        <v>1127468.8403781699</v>
      </c>
      <c r="BB21">
        <v>5922122.8386691604</v>
      </c>
      <c r="BC21">
        <v>305649.53916178999</v>
      </c>
      <c r="BD21">
        <v>411608.674879211</v>
      </c>
      <c r="BE21">
        <v>22209.8462734352</v>
      </c>
      <c r="BF21">
        <v>60532.490135633903</v>
      </c>
      <c r="BG21">
        <v>132302.749246316</v>
      </c>
      <c r="BH21">
        <v>1283884.8464621899</v>
      </c>
      <c r="BI21">
        <v>1489154.4856491301</v>
      </c>
      <c r="BJ21">
        <v>5189367.0153931202</v>
      </c>
      <c r="BK21">
        <v>1318530.75045957</v>
      </c>
    </row>
    <row r="22" spans="1:63">
      <c r="A22">
        <v>21</v>
      </c>
      <c r="B22">
        <v>62</v>
      </c>
      <c r="C22">
        <v>6.1</v>
      </c>
      <c r="D22">
        <v>6.7</v>
      </c>
      <c r="E22">
        <v>32</v>
      </c>
      <c r="F22">
        <v>27</v>
      </c>
      <c r="G22">
        <v>30</v>
      </c>
      <c r="H22">
        <v>24</v>
      </c>
      <c r="I22">
        <v>6.42</v>
      </c>
      <c r="J22">
        <v>12</v>
      </c>
      <c r="K22">
        <v>228</v>
      </c>
      <c r="L22" s="3">
        <v>1</v>
      </c>
      <c r="M22">
        <v>4.4000000000000004</v>
      </c>
      <c r="N22">
        <v>77.2</v>
      </c>
      <c r="O22">
        <v>1.6</v>
      </c>
      <c r="P22">
        <v>30.35</v>
      </c>
      <c r="Q22">
        <v>95.2</v>
      </c>
      <c r="R22">
        <v>108.2</v>
      </c>
      <c r="S22">
        <v>0.88</v>
      </c>
      <c r="T22">
        <v>108.2</v>
      </c>
      <c r="U22">
        <v>0.88</v>
      </c>
      <c r="V22" t="s">
        <v>160</v>
      </c>
      <c r="W22" t="s">
        <v>143</v>
      </c>
      <c r="X22">
        <v>76</v>
      </c>
      <c r="Y22" t="s">
        <v>153</v>
      </c>
      <c r="Z22" t="s">
        <v>163</v>
      </c>
      <c r="AA22" t="s">
        <v>182</v>
      </c>
      <c r="AB22" t="s">
        <v>189</v>
      </c>
      <c r="AC22">
        <v>20105662.2884354</v>
      </c>
      <c r="AD22">
        <v>92513.387125840702</v>
      </c>
      <c r="AE22">
        <v>61759.297150901803</v>
      </c>
      <c r="AF22">
        <v>7418541.2340771602</v>
      </c>
      <c r="AG22">
        <v>115015.45074674601</v>
      </c>
      <c r="AH22">
        <v>35875.089170951302</v>
      </c>
      <c r="AI22">
        <v>255729.68525459801</v>
      </c>
      <c r="AJ22">
        <v>2892704.5219475799</v>
      </c>
      <c r="AK22">
        <v>1553.3212160906</v>
      </c>
      <c r="AL22">
        <v>708738.39067247405</v>
      </c>
      <c r="AM22">
        <v>23872420.636128198</v>
      </c>
      <c r="AN22">
        <v>61244.266044917902</v>
      </c>
      <c r="AO22">
        <v>2704180.53260314</v>
      </c>
      <c r="AP22">
        <v>712.01421359998005</v>
      </c>
      <c r="AQ22">
        <v>8319692.9493325604</v>
      </c>
      <c r="AR22">
        <v>1503780.2734675901</v>
      </c>
      <c r="AS22">
        <v>38377868.368515402</v>
      </c>
      <c r="AT22">
        <v>1167977.1850694499</v>
      </c>
      <c r="AU22">
        <v>2546941.8911857801</v>
      </c>
      <c r="AV22">
        <v>618.35797326453905</v>
      </c>
      <c r="AW22">
        <v>240768.51653092899</v>
      </c>
      <c r="AX22">
        <v>1299056.6544595801</v>
      </c>
      <c r="AY22">
        <v>2329537.6130248802</v>
      </c>
      <c r="AZ22">
        <v>808015.20931184897</v>
      </c>
      <c r="BA22">
        <v>2033476.4159301501</v>
      </c>
      <c r="BB22">
        <v>5457257.23509211</v>
      </c>
      <c r="BC22">
        <v>152769.205224673</v>
      </c>
      <c r="BD22">
        <v>1881417.2765973599</v>
      </c>
      <c r="BE22">
        <v>20590.0592296336</v>
      </c>
      <c r="BF22">
        <v>24852.214562499401</v>
      </c>
      <c r="BG22">
        <v>111010.76983380799</v>
      </c>
      <c r="BH22">
        <v>2077027.8812309799</v>
      </c>
      <c r="BI22">
        <v>2517245.8159615798</v>
      </c>
      <c r="BJ22">
        <v>5946602.2043684404</v>
      </c>
      <c r="BK22">
        <v>582161.55236534902</v>
      </c>
    </row>
    <row r="23" spans="1:63">
      <c r="A23">
        <v>22</v>
      </c>
      <c r="B23">
        <v>67</v>
      </c>
      <c r="C23">
        <v>12</v>
      </c>
      <c r="D23">
        <v>2</v>
      </c>
      <c r="E23">
        <v>12</v>
      </c>
      <c r="F23">
        <v>11</v>
      </c>
      <c r="G23">
        <v>13</v>
      </c>
      <c r="H23">
        <v>8</v>
      </c>
      <c r="I23">
        <v>8.98</v>
      </c>
      <c r="J23">
        <v>9</v>
      </c>
      <c r="K23">
        <v>230</v>
      </c>
      <c r="L23" s="3">
        <v>1</v>
      </c>
      <c r="M23">
        <v>4.5</v>
      </c>
      <c r="N23">
        <v>59.7</v>
      </c>
      <c r="O23">
        <v>1.47</v>
      </c>
      <c r="P23">
        <v>27.63</v>
      </c>
      <c r="Q23">
        <v>88.1</v>
      </c>
      <c r="R23">
        <v>100.2</v>
      </c>
      <c r="S23">
        <v>0.88</v>
      </c>
      <c r="T23">
        <v>100.2</v>
      </c>
      <c r="U23">
        <v>0.88</v>
      </c>
      <c r="V23" t="s">
        <v>160</v>
      </c>
      <c r="W23" t="s">
        <v>143</v>
      </c>
      <c r="X23">
        <v>85</v>
      </c>
      <c r="Y23" t="s">
        <v>144</v>
      </c>
      <c r="Z23" t="s">
        <v>154</v>
      </c>
      <c r="AA23" t="s">
        <v>190</v>
      </c>
      <c r="AB23" t="s">
        <v>191</v>
      </c>
      <c r="AC23">
        <v>22155405.650195099</v>
      </c>
      <c r="AD23">
        <v>153094.497822195</v>
      </c>
      <c r="AE23">
        <v>79831.743073973703</v>
      </c>
      <c r="AF23">
        <v>7200479.1218154198</v>
      </c>
      <c r="AG23">
        <v>51888.707523458201</v>
      </c>
      <c r="AH23">
        <v>35854.683417391803</v>
      </c>
      <c r="AI23">
        <v>471248.70691469801</v>
      </c>
      <c r="AJ23">
        <v>2565491.1623035599</v>
      </c>
      <c r="AK23">
        <v>1811.0316887864899</v>
      </c>
      <c r="AL23">
        <v>714777.81411801395</v>
      </c>
      <c r="AM23">
        <v>22477995.0098336</v>
      </c>
      <c r="AN23">
        <v>18950.907184221898</v>
      </c>
      <c r="AO23">
        <v>770590.65196741803</v>
      </c>
      <c r="AP23">
        <v>250.68399039194799</v>
      </c>
      <c r="AQ23">
        <v>9170800.6690661907</v>
      </c>
      <c r="AR23">
        <v>2267266.41335057</v>
      </c>
      <c r="AS23">
        <v>60748971.392719798</v>
      </c>
      <c r="AT23">
        <v>1089776.86091496</v>
      </c>
      <c r="AU23">
        <v>1899149.7315924801</v>
      </c>
      <c r="AV23">
        <v>952.62940049518897</v>
      </c>
      <c r="AW23">
        <v>86629.370305060598</v>
      </c>
      <c r="AX23">
        <v>1437327.5234366001</v>
      </c>
      <c r="AY23">
        <v>3064526.6219272502</v>
      </c>
      <c r="AZ23">
        <v>619428.58524344105</v>
      </c>
      <c r="BA23">
        <v>740414.19710912695</v>
      </c>
      <c r="BB23">
        <v>1987055.61691525</v>
      </c>
      <c r="BC23">
        <v>159506.03965286401</v>
      </c>
      <c r="BD23">
        <v>1271083.0787116899</v>
      </c>
      <c r="BE23">
        <v>26770.1988248302</v>
      </c>
      <c r="BF23">
        <v>84782.712284511101</v>
      </c>
      <c r="BG23">
        <v>154868.60909019699</v>
      </c>
      <c r="BH23">
        <v>1763471.3719063399</v>
      </c>
      <c r="BI23">
        <v>1921930.8352721699</v>
      </c>
      <c r="BJ23">
        <v>9925113.4831853509</v>
      </c>
      <c r="BK23">
        <v>1580144.1466866301</v>
      </c>
    </row>
    <row r="24" spans="1:63">
      <c r="A24">
        <v>23</v>
      </c>
      <c r="B24">
        <v>62</v>
      </c>
      <c r="C24">
        <v>3.7</v>
      </c>
      <c r="D24">
        <v>8.6999999999999993</v>
      </c>
      <c r="E24">
        <v>32</v>
      </c>
      <c r="F24">
        <v>28</v>
      </c>
      <c r="G24">
        <v>29</v>
      </c>
      <c r="H24">
        <v>29</v>
      </c>
      <c r="I24">
        <v>6.3</v>
      </c>
      <c r="J24">
        <v>14</v>
      </c>
      <c r="K24">
        <v>231</v>
      </c>
      <c r="L24" s="3">
        <v>1</v>
      </c>
      <c r="M24">
        <v>4.4000000000000004</v>
      </c>
      <c r="N24">
        <v>76.5</v>
      </c>
      <c r="O24">
        <v>1.59</v>
      </c>
      <c r="P24">
        <v>30.26</v>
      </c>
      <c r="Q24">
        <v>87.5</v>
      </c>
      <c r="R24">
        <v>104.5</v>
      </c>
      <c r="S24">
        <v>0.84</v>
      </c>
      <c r="T24">
        <v>104.5</v>
      </c>
      <c r="U24">
        <v>0.84</v>
      </c>
      <c r="V24" t="s">
        <v>160</v>
      </c>
      <c r="W24" t="s">
        <v>143</v>
      </c>
      <c r="X24">
        <v>76</v>
      </c>
      <c r="Y24" t="s">
        <v>157</v>
      </c>
      <c r="Z24" t="s">
        <v>163</v>
      </c>
      <c r="AA24" t="s">
        <v>164</v>
      </c>
      <c r="AB24" t="s">
        <v>192</v>
      </c>
      <c r="AC24">
        <v>18080809.474789999</v>
      </c>
      <c r="AD24">
        <v>81675.051367990804</v>
      </c>
      <c r="AE24">
        <v>58057.487244943499</v>
      </c>
      <c r="AF24">
        <v>9672664.06627368</v>
      </c>
      <c r="AG24">
        <v>96506.650823413904</v>
      </c>
      <c r="AH24">
        <v>35671.918842032799</v>
      </c>
      <c r="AI24">
        <v>373701.73279859498</v>
      </c>
      <c r="AJ24">
        <v>3415995.6161353402</v>
      </c>
      <c r="AK24">
        <v>2424.8984593123</v>
      </c>
      <c r="AL24">
        <v>562595.90081897704</v>
      </c>
      <c r="AM24">
        <v>24770498.027445901</v>
      </c>
      <c r="AN24">
        <v>110922.256946836</v>
      </c>
      <c r="AO24">
        <v>2445372.6022140998</v>
      </c>
      <c r="AP24">
        <v>1375.65179312083</v>
      </c>
      <c r="AQ24">
        <v>9133050.3295628298</v>
      </c>
      <c r="AR24">
        <v>1708200.0163014601</v>
      </c>
      <c r="AS24">
        <v>59554581.995418899</v>
      </c>
      <c r="AT24">
        <v>1237431.71315317</v>
      </c>
      <c r="AU24">
        <v>1844904.5408634699</v>
      </c>
      <c r="AV24">
        <v>902.75736967625801</v>
      </c>
      <c r="AW24">
        <v>256249.42111660901</v>
      </c>
      <c r="AX24">
        <v>1361911.18058385</v>
      </c>
      <c r="AY24">
        <v>2305753.1247312999</v>
      </c>
      <c r="AZ24">
        <v>763578.32706742501</v>
      </c>
      <c r="BA24">
        <v>3415585.8052949202</v>
      </c>
      <c r="BB24">
        <v>9954929.8919607997</v>
      </c>
      <c r="BC24">
        <v>492707.678493221</v>
      </c>
      <c r="BD24">
        <v>1682959.6079287301</v>
      </c>
      <c r="BE24">
        <v>29829.588605277699</v>
      </c>
      <c r="BF24">
        <v>45356.996255578299</v>
      </c>
      <c r="BG24">
        <v>140695.94833449501</v>
      </c>
      <c r="BH24">
        <v>2958023.6349335001</v>
      </c>
      <c r="BI24">
        <v>2534821.0443476699</v>
      </c>
      <c r="BJ24">
        <v>7909353.73192978</v>
      </c>
      <c r="BK24">
        <v>572219.12504756101</v>
      </c>
    </row>
    <row r="25" spans="1:63">
      <c r="A25">
        <v>24</v>
      </c>
      <c r="B25">
        <v>74</v>
      </c>
      <c r="C25">
        <v>1.6</v>
      </c>
      <c r="D25">
        <v>1</v>
      </c>
      <c r="E25">
        <v>29</v>
      </c>
      <c r="F25">
        <v>22</v>
      </c>
      <c r="G25">
        <v>17</v>
      </c>
      <c r="H25">
        <v>10</v>
      </c>
      <c r="I25">
        <v>7.05</v>
      </c>
      <c r="J25">
        <v>8</v>
      </c>
      <c r="K25">
        <v>231</v>
      </c>
      <c r="L25" s="3">
        <v>1</v>
      </c>
      <c r="M25">
        <v>3.9</v>
      </c>
      <c r="N25">
        <v>72.7</v>
      </c>
      <c r="O25">
        <v>1.66</v>
      </c>
      <c r="P25">
        <v>26.38</v>
      </c>
      <c r="Q25">
        <v>93.7</v>
      </c>
      <c r="R25">
        <v>100.2</v>
      </c>
      <c r="S25">
        <v>0.94</v>
      </c>
      <c r="T25">
        <v>100.2</v>
      </c>
      <c r="U25">
        <v>0.94</v>
      </c>
      <c r="V25" t="s">
        <v>160</v>
      </c>
      <c r="W25" t="s">
        <v>177</v>
      </c>
      <c r="X25">
        <v>93</v>
      </c>
      <c r="Y25" t="s">
        <v>153</v>
      </c>
      <c r="Z25" t="s">
        <v>149</v>
      </c>
      <c r="AA25" t="s">
        <v>193</v>
      </c>
      <c r="AB25" t="s">
        <v>194</v>
      </c>
      <c r="AC25">
        <v>18932291.128057301</v>
      </c>
      <c r="AD25">
        <v>70114.312540192303</v>
      </c>
      <c r="AE25">
        <v>45739.378745260103</v>
      </c>
      <c r="AF25">
        <v>5287283.4508563997</v>
      </c>
      <c r="AG25">
        <v>49760.3033385651</v>
      </c>
      <c r="AH25">
        <v>35653.2875018263</v>
      </c>
      <c r="AI25">
        <v>488284.40936937899</v>
      </c>
      <c r="AJ25">
        <v>1826997.35293593</v>
      </c>
      <c r="AK25">
        <v>1853.72692669503</v>
      </c>
      <c r="AL25">
        <v>475578.77632564801</v>
      </c>
      <c r="AM25">
        <v>20461439.2452964</v>
      </c>
      <c r="AN25">
        <v>39980.015266108399</v>
      </c>
      <c r="AO25">
        <v>784199.572883424</v>
      </c>
      <c r="AP25">
        <v>1114.7811522535401</v>
      </c>
      <c r="AQ25">
        <v>4826734.9075114103</v>
      </c>
      <c r="AR25">
        <v>1056955.2016656999</v>
      </c>
      <c r="AS25">
        <v>31131569.771426901</v>
      </c>
      <c r="AT25">
        <v>692745.27994296805</v>
      </c>
      <c r="AU25">
        <v>1289162.4535642699</v>
      </c>
      <c r="AV25">
        <v>843.46302159559502</v>
      </c>
      <c r="AW25">
        <v>187582.87861999701</v>
      </c>
      <c r="AX25">
        <v>859755.09406785201</v>
      </c>
      <c r="AY25">
        <v>1928642.8147420101</v>
      </c>
      <c r="AZ25">
        <v>712155.80847949802</v>
      </c>
      <c r="BA25">
        <v>975619.94854314602</v>
      </c>
      <c r="BB25">
        <v>2618279.2095239898</v>
      </c>
      <c r="BC25">
        <v>149660.793908377</v>
      </c>
      <c r="BD25">
        <v>901740.84707021096</v>
      </c>
      <c r="BE25">
        <v>27368.728282229498</v>
      </c>
      <c r="BF25">
        <v>27523.045481124998</v>
      </c>
      <c r="BG25">
        <v>79560.313303051895</v>
      </c>
      <c r="BH25">
        <v>1384217.33509262</v>
      </c>
      <c r="BI25">
        <v>2511169.2876970302</v>
      </c>
      <c r="BJ25">
        <v>4374472.7333590798</v>
      </c>
      <c r="BK25">
        <v>653772.31572813296</v>
      </c>
    </row>
    <row r="26" spans="1:63">
      <c r="A26">
        <v>25</v>
      </c>
      <c r="B26">
        <v>74</v>
      </c>
      <c r="C26">
        <v>2</v>
      </c>
      <c r="D26">
        <v>1.5</v>
      </c>
      <c r="E26">
        <v>30</v>
      </c>
      <c r="F26">
        <v>22</v>
      </c>
      <c r="G26">
        <v>18</v>
      </c>
      <c r="H26">
        <v>7</v>
      </c>
      <c r="I26">
        <v>6.04</v>
      </c>
      <c r="J26">
        <v>8</v>
      </c>
      <c r="K26">
        <v>235</v>
      </c>
      <c r="L26" s="3">
        <v>1</v>
      </c>
      <c r="M26">
        <v>4.0999999999999996</v>
      </c>
      <c r="N26">
        <v>71.8</v>
      </c>
      <c r="O26">
        <v>1.67</v>
      </c>
      <c r="P26">
        <v>25.74</v>
      </c>
      <c r="Q26">
        <v>91.2</v>
      </c>
      <c r="R26">
        <v>100.3</v>
      </c>
      <c r="S26">
        <v>0.91</v>
      </c>
      <c r="T26">
        <v>100.3</v>
      </c>
      <c r="U26">
        <v>0.91</v>
      </c>
      <c r="V26" t="s">
        <v>160</v>
      </c>
      <c r="W26" t="s">
        <v>177</v>
      </c>
      <c r="X26">
        <v>93</v>
      </c>
      <c r="Y26" t="s">
        <v>144</v>
      </c>
      <c r="Z26" t="s">
        <v>149</v>
      </c>
      <c r="AA26" t="s">
        <v>150</v>
      </c>
      <c r="AB26" t="s">
        <v>195</v>
      </c>
      <c r="AC26">
        <v>18796702.374731801</v>
      </c>
      <c r="AD26">
        <v>71572.856931815899</v>
      </c>
      <c r="AE26">
        <v>45258.624212018804</v>
      </c>
      <c r="AF26">
        <v>8098254.1018306101</v>
      </c>
      <c r="AG26">
        <v>64708.415508299302</v>
      </c>
      <c r="AH26">
        <v>35100.5577423668</v>
      </c>
      <c r="AI26">
        <v>283868.04563512199</v>
      </c>
      <c r="AJ26">
        <v>3084395.5581769198</v>
      </c>
      <c r="AK26">
        <v>1986.9870166743101</v>
      </c>
      <c r="AL26">
        <v>330257.60871596599</v>
      </c>
      <c r="AM26">
        <v>18343667.790969599</v>
      </c>
      <c r="AN26">
        <v>84552.619816188395</v>
      </c>
      <c r="AO26">
        <v>1545882.2121842301</v>
      </c>
      <c r="AP26">
        <v>1545.5036367776599</v>
      </c>
      <c r="AQ26">
        <v>5283503.1535158399</v>
      </c>
      <c r="AR26">
        <v>1575498.8428394599</v>
      </c>
      <c r="AS26">
        <v>58876713.821923703</v>
      </c>
      <c r="AT26">
        <v>966113.46139390406</v>
      </c>
      <c r="AU26">
        <v>1245385.48684843</v>
      </c>
      <c r="AV26">
        <v>1017.13178721857</v>
      </c>
      <c r="AW26">
        <v>195440.47183190499</v>
      </c>
      <c r="AX26">
        <v>1213697.4965814101</v>
      </c>
      <c r="AY26">
        <v>1830366.70504228</v>
      </c>
      <c r="AZ26">
        <v>727032.94213950005</v>
      </c>
      <c r="BA26">
        <v>2405698.6167128002</v>
      </c>
      <c r="BB26">
        <v>6456192.9898271197</v>
      </c>
      <c r="BC26">
        <v>187745.24523451601</v>
      </c>
      <c r="BD26">
        <v>1171498.4180507499</v>
      </c>
      <c r="BE26">
        <v>25902.546409967199</v>
      </c>
      <c r="BF26">
        <v>43943.115423867399</v>
      </c>
      <c r="BG26">
        <v>232128.57872425101</v>
      </c>
      <c r="BH26">
        <v>1708120.21137349</v>
      </c>
      <c r="BI26">
        <v>2397259.3799108001</v>
      </c>
      <c r="BJ26">
        <v>6615242.7502914099</v>
      </c>
      <c r="BK26">
        <v>1054164.2105852501</v>
      </c>
    </row>
    <row r="27" spans="1:63">
      <c r="A27">
        <v>26</v>
      </c>
      <c r="B27">
        <v>107</v>
      </c>
      <c r="C27">
        <v>1.5</v>
      </c>
      <c r="D27">
        <v>1.8</v>
      </c>
      <c r="E27">
        <v>5</v>
      </c>
      <c r="F27">
        <v>12</v>
      </c>
      <c r="G27">
        <v>22</v>
      </c>
      <c r="H27">
        <v>19</v>
      </c>
      <c r="I27">
        <v>6.03</v>
      </c>
      <c r="J27">
        <v>2</v>
      </c>
      <c r="K27">
        <v>237</v>
      </c>
      <c r="L27" s="3">
        <v>1</v>
      </c>
      <c r="M27">
        <v>3.8</v>
      </c>
      <c r="N27">
        <v>67.400000000000006</v>
      </c>
      <c r="O27">
        <v>1.64</v>
      </c>
      <c r="P27">
        <v>25.21</v>
      </c>
      <c r="Q27">
        <v>81.7</v>
      </c>
      <c r="R27">
        <v>104.3</v>
      </c>
      <c r="S27">
        <v>0.78</v>
      </c>
      <c r="T27">
        <v>104.3</v>
      </c>
      <c r="U27">
        <v>0.78</v>
      </c>
      <c r="V27" t="s">
        <v>166</v>
      </c>
      <c r="W27" t="s">
        <v>143</v>
      </c>
      <c r="X27">
        <v>84</v>
      </c>
      <c r="Y27" t="s">
        <v>144</v>
      </c>
      <c r="Z27" t="s">
        <v>163</v>
      </c>
      <c r="AA27" t="s">
        <v>169</v>
      </c>
      <c r="AB27" t="s">
        <v>196</v>
      </c>
      <c r="AC27">
        <v>19424699.6365369</v>
      </c>
      <c r="AD27">
        <v>124161.49537191101</v>
      </c>
      <c r="AE27">
        <v>56022.920173135601</v>
      </c>
      <c r="AF27">
        <v>4562595.8121420098</v>
      </c>
      <c r="AG27">
        <v>45165.085836694197</v>
      </c>
      <c r="AH27">
        <v>38057.938387689697</v>
      </c>
      <c r="AI27">
        <v>368043.17983551801</v>
      </c>
      <c r="AJ27">
        <v>3165140.0012655798</v>
      </c>
      <c r="AK27">
        <v>27663.044577282701</v>
      </c>
      <c r="AL27">
        <v>541144.54951286502</v>
      </c>
      <c r="AM27">
        <v>18065600.153283</v>
      </c>
      <c r="AN27">
        <v>865941.37099800201</v>
      </c>
      <c r="AO27">
        <v>1901159.7293233301</v>
      </c>
      <c r="AP27">
        <v>26279.554362622901</v>
      </c>
      <c r="AQ27">
        <v>6083713.9073995296</v>
      </c>
      <c r="AR27">
        <v>2206917.7248808998</v>
      </c>
      <c r="AS27">
        <v>61863178.224470802</v>
      </c>
      <c r="AT27">
        <v>3938402.47280508</v>
      </c>
      <c r="AU27">
        <v>2071113.83486748</v>
      </c>
      <c r="AV27">
        <v>11682.493737208601</v>
      </c>
      <c r="AW27">
        <v>162474.909530851</v>
      </c>
      <c r="AX27">
        <v>1338220.57613024</v>
      </c>
      <c r="AY27">
        <v>2650877.3227387099</v>
      </c>
      <c r="AZ27">
        <v>927406.47767513106</v>
      </c>
      <c r="BA27">
        <v>868757.96765968006</v>
      </c>
      <c r="BB27">
        <v>2518554.8947180798</v>
      </c>
      <c r="BC27">
        <v>357432.90752934502</v>
      </c>
      <c r="BD27">
        <v>2310719.99030921</v>
      </c>
      <c r="BE27">
        <v>25655.581193306902</v>
      </c>
      <c r="BF27">
        <v>21282.367185270599</v>
      </c>
      <c r="BG27">
        <v>193214.593771235</v>
      </c>
      <c r="BH27">
        <v>1490270.92101558</v>
      </c>
      <c r="BI27">
        <v>2549514.0870311302</v>
      </c>
      <c r="BJ27">
        <v>9020541.4578973297</v>
      </c>
      <c r="BK27">
        <v>910189.03969286499</v>
      </c>
    </row>
    <row r="28" spans="1:63">
      <c r="A28">
        <v>27</v>
      </c>
      <c r="B28">
        <v>27</v>
      </c>
      <c r="C28">
        <v>6.2</v>
      </c>
      <c r="D28">
        <v>1</v>
      </c>
      <c r="E28">
        <v>17.5</v>
      </c>
      <c r="F28">
        <v>18</v>
      </c>
      <c r="G28">
        <v>27</v>
      </c>
      <c r="H28">
        <v>30</v>
      </c>
      <c r="I28">
        <v>8.41</v>
      </c>
      <c r="J28">
        <v>8</v>
      </c>
      <c r="K28">
        <v>237</v>
      </c>
      <c r="L28" s="3">
        <v>1</v>
      </c>
      <c r="M28">
        <v>4.5999999999999996</v>
      </c>
      <c r="N28">
        <v>94.5</v>
      </c>
      <c r="O28">
        <v>1.56</v>
      </c>
      <c r="P28">
        <v>38.83</v>
      </c>
      <c r="Q28">
        <v>105.6</v>
      </c>
      <c r="R28">
        <v>134.6</v>
      </c>
      <c r="S28">
        <v>0.78</v>
      </c>
      <c r="T28">
        <v>134.6</v>
      </c>
      <c r="U28">
        <v>0.78</v>
      </c>
      <c r="V28" t="s">
        <v>142</v>
      </c>
      <c r="W28" t="s">
        <v>143</v>
      </c>
      <c r="X28">
        <v>65</v>
      </c>
      <c r="Y28" t="s">
        <v>157</v>
      </c>
      <c r="Z28" t="s">
        <v>163</v>
      </c>
      <c r="AA28" t="s">
        <v>164</v>
      </c>
      <c r="AB28" t="s">
        <v>197</v>
      </c>
      <c r="AC28">
        <v>17703039.958533701</v>
      </c>
      <c r="AD28">
        <v>56187.479382625497</v>
      </c>
      <c r="AE28">
        <v>25714.855948594999</v>
      </c>
      <c r="AF28">
        <v>6100008.1602069801</v>
      </c>
      <c r="AG28">
        <v>29313.0894631316</v>
      </c>
      <c r="AH28">
        <v>33227.240491940298</v>
      </c>
      <c r="AI28">
        <v>365809.68052386999</v>
      </c>
      <c r="AJ28">
        <v>1959049.34462346</v>
      </c>
      <c r="AK28">
        <v>7884.0146189031202</v>
      </c>
      <c r="AL28">
        <v>471564.74064744101</v>
      </c>
      <c r="AM28">
        <v>17343966.9453828</v>
      </c>
      <c r="AN28">
        <v>213586.18284331801</v>
      </c>
      <c r="AO28">
        <v>1696045.9295386099</v>
      </c>
      <c r="AP28">
        <v>8901.5225668971307</v>
      </c>
      <c r="AQ28">
        <v>1815339.1805744399</v>
      </c>
      <c r="AR28">
        <v>20645235.200948101</v>
      </c>
      <c r="AS28">
        <v>20949.935781325199</v>
      </c>
      <c r="AT28">
        <v>3256637.9861342902</v>
      </c>
      <c r="AU28">
        <v>1501.7658198674501</v>
      </c>
      <c r="AV28">
        <v>7441.84150526351</v>
      </c>
      <c r="AW28">
        <v>882067.53710938501</v>
      </c>
      <c r="AX28">
        <v>6628753.9861957096</v>
      </c>
      <c r="AY28">
        <v>48881.096359547999</v>
      </c>
      <c r="AZ28">
        <v>2796617.00719014</v>
      </c>
      <c r="BA28">
        <v>1938772.1368974999</v>
      </c>
      <c r="BB28">
        <v>3026083.4806675198</v>
      </c>
      <c r="BC28">
        <v>370969.79838651698</v>
      </c>
      <c r="BD28">
        <v>669573.32569051895</v>
      </c>
      <c r="BE28">
        <v>3962.3326689791502</v>
      </c>
      <c r="BF28">
        <v>5987.0611289706303</v>
      </c>
      <c r="BG28">
        <v>53233.822826657401</v>
      </c>
      <c r="BH28">
        <v>1023105.88634468</v>
      </c>
      <c r="BI28">
        <v>1473646.5342440701</v>
      </c>
      <c r="BJ28">
        <v>2775608.27963161</v>
      </c>
      <c r="BK28">
        <v>419438.35805516999</v>
      </c>
    </row>
    <row r="29" spans="1:63">
      <c r="A29">
        <v>28</v>
      </c>
      <c r="B29">
        <v>64</v>
      </c>
      <c r="C29">
        <v>0</v>
      </c>
      <c r="D29">
        <v>0</v>
      </c>
      <c r="E29">
        <v>13</v>
      </c>
      <c r="F29">
        <v>4</v>
      </c>
      <c r="G29">
        <v>18</v>
      </c>
      <c r="H29">
        <v>10</v>
      </c>
      <c r="I29">
        <v>4.6900000000000004</v>
      </c>
      <c r="J29">
        <v>7</v>
      </c>
      <c r="K29">
        <v>240</v>
      </c>
      <c r="L29" s="3">
        <v>1</v>
      </c>
      <c r="M29">
        <v>3.6</v>
      </c>
      <c r="N29">
        <v>54</v>
      </c>
      <c r="O29">
        <v>1.54</v>
      </c>
      <c r="P29">
        <v>22.77</v>
      </c>
      <c r="Q29">
        <v>84.3</v>
      </c>
      <c r="R29">
        <v>98.8</v>
      </c>
      <c r="S29">
        <v>0.85</v>
      </c>
      <c r="T29">
        <v>98.8</v>
      </c>
      <c r="U29">
        <v>0.85</v>
      </c>
      <c r="V29" t="s">
        <v>152</v>
      </c>
      <c r="W29" t="s">
        <v>143</v>
      </c>
      <c r="X29">
        <v>90</v>
      </c>
      <c r="Y29" t="s">
        <v>144</v>
      </c>
      <c r="Z29" t="s">
        <v>149</v>
      </c>
      <c r="AA29" t="s">
        <v>150</v>
      </c>
      <c r="AB29" t="s">
        <v>198</v>
      </c>
      <c r="AC29">
        <v>15136582.845345801</v>
      </c>
      <c r="AD29">
        <v>127751.932281888</v>
      </c>
      <c r="AE29">
        <v>36958.177893162698</v>
      </c>
      <c r="AF29">
        <v>5391263.7858039001</v>
      </c>
      <c r="AG29">
        <v>55896.997529722699</v>
      </c>
      <c r="AH29">
        <v>32610.558415223601</v>
      </c>
      <c r="AI29">
        <v>188099.05630145399</v>
      </c>
      <c r="AJ29">
        <v>10351671.930554699</v>
      </c>
      <c r="AK29">
        <v>19567.1112519624</v>
      </c>
      <c r="AL29">
        <v>1288365.14862349</v>
      </c>
      <c r="AM29">
        <v>29996726.256051902</v>
      </c>
      <c r="AN29">
        <v>324938.403614429</v>
      </c>
      <c r="AO29">
        <v>1625219.0377951399</v>
      </c>
      <c r="AP29">
        <v>13473.1390640277</v>
      </c>
      <c r="AQ29">
        <v>4373123.4222299801</v>
      </c>
      <c r="AR29">
        <v>1581904.7981056301</v>
      </c>
      <c r="AS29">
        <v>48050194.996329203</v>
      </c>
      <c r="AT29">
        <v>2654139.5894524502</v>
      </c>
      <c r="AU29">
        <v>1141096.1584205001</v>
      </c>
      <c r="AV29">
        <v>18340.318117266899</v>
      </c>
      <c r="AW29">
        <v>131855.58815229399</v>
      </c>
      <c r="AX29">
        <v>557007.15498305601</v>
      </c>
      <c r="AY29">
        <v>2256719.6769343498</v>
      </c>
      <c r="AZ29">
        <v>575146.71423388005</v>
      </c>
      <c r="BA29">
        <v>740356.98764362896</v>
      </c>
      <c r="BB29">
        <v>2544840.0332786902</v>
      </c>
      <c r="BC29">
        <v>122992.568526299</v>
      </c>
      <c r="BD29">
        <v>1906923.1818624099</v>
      </c>
      <c r="BE29">
        <v>26895.550402000699</v>
      </c>
      <c r="BF29">
        <v>53527.300307331701</v>
      </c>
      <c r="BG29">
        <v>62618.236215769597</v>
      </c>
      <c r="BH29">
        <v>1736196.8342480201</v>
      </c>
      <c r="BI29">
        <v>888388.45270816598</v>
      </c>
      <c r="BJ29">
        <v>6022008.7415372599</v>
      </c>
      <c r="BK29">
        <v>985668.43446683302</v>
      </c>
    </row>
    <row r="30" spans="1:63">
      <c r="A30">
        <v>29</v>
      </c>
      <c r="B30">
        <v>76</v>
      </c>
      <c r="C30">
        <v>18</v>
      </c>
      <c r="D30">
        <v>13</v>
      </c>
      <c r="E30">
        <v>11</v>
      </c>
      <c r="F30">
        <v>10</v>
      </c>
      <c r="G30">
        <v>21</v>
      </c>
      <c r="H30">
        <v>20</v>
      </c>
      <c r="I30">
        <v>6.04</v>
      </c>
      <c r="J30">
        <v>11</v>
      </c>
      <c r="K30">
        <v>240</v>
      </c>
      <c r="L30" s="3">
        <v>1</v>
      </c>
      <c r="M30">
        <v>3.8</v>
      </c>
      <c r="N30">
        <v>63.4</v>
      </c>
      <c r="O30">
        <v>1.61</v>
      </c>
      <c r="P30">
        <v>24.46</v>
      </c>
      <c r="Q30">
        <v>87.5</v>
      </c>
      <c r="R30">
        <v>96</v>
      </c>
      <c r="S30">
        <v>0.91</v>
      </c>
      <c r="T30">
        <v>96</v>
      </c>
      <c r="U30">
        <v>0.91</v>
      </c>
      <c r="V30" t="s">
        <v>199</v>
      </c>
      <c r="W30" t="s">
        <v>143</v>
      </c>
      <c r="X30">
        <v>87</v>
      </c>
      <c r="Y30" t="s">
        <v>144</v>
      </c>
      <c r="Z30" t="s">
        <v>154</v>
      </c>
      <c r="AA30" t="s">
        <v>190</v>
      </c>
      <c r="AB30" t="s">
        <v>200</v>
      </c>
      <c r="AC30">
        <v>19376183.612817299</v>
      </c>
      <c r="AD30">
        <v>91756.836023002295</v>
      </c>
      <c r="AE30">
        <v>38543.489045524402</v>
      </c>
      <c r="AF30">
        <v>4533121.7558146296</v>
      </c>
      <c r="AG30">
        <v>58232.234355524699</v>
      </c>
      <c r="AH30">
        <v>48669.6414911838</v>
      </c>
      <c r="AI30">
        <v>391547.497548635</v>
      </c>
      <c r="AJ30">
        <v>4906049.69219153</v>
      </c>
      <c r="AK30">
        <v>44981.976520736403</v>
      </c>
      <c r="AL30">
        <v>726801.99268699705</v>
      </c>
      <c r="AM30">
        <v>17713376.870364301</v>
      </c>
      <c r="AN30">
        <v>1033609.53931115</v>
      </c>
      <c r="AO30">
        <v>2416634.6614959999</v>
      </c>
      <c r="AP30">
        <v>41271.719236312703</v>
      </c>
      <c r="AQ30">
        <v>7380677.7605935996</v>
      </c>
      <c r="AR30">
        <v>3561134.7310955198</v>
      </c>
      <c r="AS30">
        <v>79508427.385852396</v>
      </c>
      <c r="AT30">
        <v>5237002.42078871</v>
      </c>
      <c r="AU30">
        <v>1881146.6214596699</v>
      </c>
      <c r="AV30">
        <v>20923.128160766701</v>
      </c>
      <c r="AW30">
        <v>209438.76916453199</v>
      </c>
      <c r="AX30">
        <v>1026918.98435453</v>
      </c>
      <c r="AY30">
        <v>2677617.2133096601</v>
      </c>
      <c r="AZ30">
        <v>1386146.18450577</v>
      </c>
      <c r="BA30">
        <v>865834.54659149598</v>
      </c>
      <c r="BB30">
        <v>2018515.3885445599</v>
      </c>
      <c r="BC30">
        <v>666840.03528225399</v>
      </c>
      <c r="BD30">
        <v>2203791.6680409899</v>
      </c>
      <c r="BE30">
        <v>29643.055763144999</v>
      </c>
      <c r="BF30">
        <v>58811.026140347698</v>
      </c>
      <c r="BG30">
        <v>74135.946804416904</v>
      </c>
      <c r="BH30">
        <v>2460442.5189703498</v>
      </c>
      <c r="BI30">
        <v>2293529.9695732701</v>
      </c>
      <c r="BJ30">
        <v>13356308.2157769</v>
      </c>
      <c r="BK30">
        <v>1477471.6562925901</v>
      </c>
    </row>
    <row r="31" spans="1:63">
      <c r="A31">
        <v>30</v>
      </c>
      <c r="B31">
        <v>90</v>
      </c>
      <c r="C31">
        <v>9.5</v>
      </c>
      <c r="D31">
        <v>9</v>
      </c>
      <c r="E31">
        <v>18</v>
      </c>
      <c r="F31">
        <v>15</v>
      </c>
      <c r="G31">
        <v>29</v>
      </c>
      <c r="H31">
        <v>27</v>
      </c>
      <c r="I31">
        <v>3.76</v>
      </c>
      <c r="J31">
        <v>12</v>
      </c>
      <c r="K31">
        <v>240</v>
      </c>
      <c r="L31" s="3">
        <v>1</v>
      </c>
      <c r="M31">
        <v>4.2</v>
      </c>
      <c r="N31">
        <v>57.7</v>
      </c>
      <c r="O31">
        <v>1.43</v>
      </c>
      <c r="P31">
        <v>28.22</v>
      </c>
      <c r="Q31">
        <v>87</v>
      </c>
      <c r="R31">
        <v>103</v>
      </c>
      <c r="S31">
        <v>0.84</v>
      </c>
      <c r="T31">
        <v>103</v>
      </c>
      <c r="U31">
        <v>0.84</v>
      </c>
      <c r="V31" t="s">
        <v>201</v>
      </c>
      <c r="W31" t="s">
        <v>143</v>
      </c>
      <c r="X31">
        <v>92</v>
      </c>
      <c r="Y31" t="s">
        <v>153</v>
      </c>
      <c r="Z31" t="s">
        <v>149</v>
      </c>
      <c r="AA31" t="s">
        <v>193</v>
      </c>
      <c r="AB31" t="s">
        <v>202</v>
      </c>
      <c r="AC31">
        <v>21612309.268120401</v>
      </c>
      <c r="AD31">
        <v>119460.311736592</v>
      </c>
      <c r="AE31">
        <v>51832.165418258301</v>
      </c>
      <c r="AF31">
        <v>11331112.4071513</v>
      </c>
      <c r="AG31">
        <v>88542.184610358905</v>
      </c>
      <c r="AH31">
        <v>41498.888259232597</v>
      </c>
      <c r="AI31">
        <v>914846.47328423604</v>
      </c>
      <c r="AJ31">
        <v>5147976.8007522104</v>
      </c>
      <c r="AK31">
        <v>22832.704584509302</v>
      </c>
      <c r="AL31">
        <v>1034198.67750658</v>
      </c>
      <c r="AM31">
        <v>23351574.492791601</v>
      </c>
      <c r="AN31">
        <v>884176.977385498</v>
      </c>
      <c r="AO31">
        <v>3639027.3113784799</v>
      </c>
      <c r="AP31">
        <v>12591.8882005494</v>
      </c>
      <c r="AQ31">
        <v>6555801.8290512897</v>
      </c>
      <c r="AR31">
        <v>2173481.31312015</v>
      </c>
      <c r="AS31">
        <v>34721958.017672099</v>
      </c>
      <c r="AT31">
        <v>4225068.3742329599</v>
      </c>
      <c r="AU31">
        <v>1988061.2610351299</v>
      </c>
      <c r="AV31">
        <v>8270.40109883279</v>
      </c>
      <c r="AW31">
        <v>234651.57967334299</v>
      </c>
      <c r="AX31">
        <v>1165862.5626263199</v>
      </c>
      <c r="AY31">
        <v>2122932.90712289</v>
      </c>
      <c r="AZ31">
        <v>913463.25643230497</v>
      </c>
      <c r="BA31">
        <v>5030776.6042603804</v>
      </c>
      <c r="BB31">
        <v>7103257.9860880701</v>
      </c>
      <c r="BC31">
        <v>114603.412889913</v>
      </c>
      <c r="BD31">
        <v>1140545.9104611001</v>
      </c>
      <c r="BE31">
        <v>20478.2596207235</v>
      </c>
      <c r="BF31">
        <v>28603.739724559699</v>
      </c>
      <c r="BG31">
        <v>194330.92377214</v>
      </c>
      <c r="BH31">
        <v>1998921.89846434</v>
      </c>
      <c r="BI31">
        <v>2342377.0008827099</v>
      </c>
      <c r="BJ31">
        <v>7654480.0504782796</v>
      </c>
      <c r="BK31">
        <v>777151.57667701505</v>
      </c>
    </row>
    <row r="32" spans="1:63">
      <c r="A32">
        <v>31</v>
      </c>
      <c r="B32">
        <v>105</v>
      </c>
      <c r="C32">
        <v>1</v>
      </c>
      <c r="D32">
        <v>1</v>
      </c>
      <c r="E32">
        <v>9</v>
      </c>
      <c r="F32">
        <v>11</v>
      </c>
      <c r="G32">
        <v>21</v>
      </c>
      <c r="H32">
        <v>21</v>
      </c>
      <c r="I32">
        <v>7.2</v>
      </c>
      <c r="J32">
        <v>7</v>
      </c>
      <c r="K32">
        <v>241</v>
      </c>
      <c r="L32" s="3">
        <v>1</v>
      </c>
      <c r="M32">
        <v>3.3</v>
      </c>
      <c r="N32">
        <v>71.2</v>
      </c>
      <c r="O32">
        <v>1.55</v>
      </c>
      <c r="P32">
        <v>29.64</v>
      </c>
      <c r="Q32">
        <v>91</v>
      </c>
      <c r="R32">
        <v>106.5</v>
      </c>
      <c r="S32">
        <v>0.85</v>
      </c>
      <c r="T32">
        <v>106.5</v>
      </c>
      <c r="U32">
        <v>0.85</v>
      </c>
      <c r="V32" t="s">
        <v>187</v>
      </c>
      <c r="W32" t="s">
        <v>143</v>
      </c>
      <c r="X32">
        <v>84</v>
      </c>
      <c r="Y32" t="s">
        <v>144</v>
      </c>
      <c r="Z32" t="s">
        <v>145</v>
      </c>
      <c r="AA32" t="s">
        <v>146</v>
      </c>
      <c r="AB32" t="s">
        <v>203</v>
      </c>
      <c r="AC32">
        <v>31222966.740659699</v>
      </c>
      <c r="AD32">
        <v>103436.568263104</v>
      </c>
      <c r="AE32">
        <v>106558.36994083</v>
      </c>
      <c r="AF32">
        <v>8669549.6645568702</v>
      </c>
      <c r="AG32">
        <v>52398.067028793499</v>
      </c>
      <c r="AH32">
        <v>35130.998371035297</v>
      </c>
      <c r="AI32">
        <v>525838.72592078603</v>
      </c>
      <c r="AJ32">
        <v>2957405.4716181098</v>
      </c>
      <c r="AK32">
        <v>30961.3255228259</v>
      </c>
      <c r="AL32">
        <v>470674.47837505402</v>
      </c>
      <c r="AM32">
        <v>17566372.6742105</v>
      </c>
      <c r="AN32">
        <v>514138.44600242103</v>
      </c>
      <c r="AO32">
        <v>1893831.33787441</v>
      </c>
      <c r="AP32">
        <v>30115.074832307499</v>
      </c>
      <c r="AQ32">
        <v>6579053.2889642399</v>
      </c>
      <c r="AR32">
        <v>1451234.12534114</v>
      </c>
      <c r="AS32">
        <v>57906035.570858203</v>
      </c>
      <c r="AT32">
        <v>2796703.76460309</v>
      </c>
      <c r="AU32">
        <v>2135660.1825702102</v>
      </c>
      <c r="AV32">
        <v>27901.952266214601</v>
      </c>
      <c r="AW32">
        <v>144671.307121438</v>
      </c>
      <c r="AX32">
        <v>1768145.01104578</v>
      </c>
      <c r="AY32">
        <v>2220281.7784260702</v>
      </c>
      <c r="AZ32">
        <v>690200.40436331194</v>
      </c>
      <c r="BA32">
        <v>1781869.84959417</v>
      </c>
      <c r="BB32">
        <v>3134853.7138216002</v>
      </c>
      <c r="BC32">
        <v>222538.78367348001</v>
      </c>
      <c r="BD32">
        <v>1795522.0475329</v>
      </c>
      <c r="BE32">
        <v>18938.9615160375</v>
      </c>
      <c r="BF32">
        <v>11746.810298898001</v>
      </c>
      <c r="BG32">
        <v>211868.674332778</v>
      </c>
      <c r="BH32">
        <v>1450899.61087656</v>
      </c>
      <c r="BI32">
        <v>2317126.1930165798</v>
      </c>
      <c r="BJ32">
        <v>5787409.68095225</v>
      </c>
      <c r="BK32">
        <v>880220.91725133604</v>
      </c>
    </row>
    <row r="33" spans="1:63">
      <c r="A33">
        <v>32</v>
      </c>
      <c r="B33">
        <v>107</v>
      </c>
      <c r="C33">
        <v>4</v>
      </c>
      <c r="D33">
        <v>1</v>
      </c>
      <c r="E33">
        <v>5</v>
      </c>
      <c r="F33">
        <v>9</v>
      </c>
      <c r="G33">
        <v>23</v>
      </c>
      <c r="H33">
        <v>17</v>
      </c>
      <c r="I33">
        <v>5.26</v>
      </c>
      <c r="J33">
        <v>4</v>
      </c>
      <c r="K33">
        <v>249</v>
      </c>
      <c r="L33" s="3">
        <v>1</v>
      </c>
      <c r="M33">
        <v>4.5</v>
      </c>
      <c r="N33">
        <v>67.7</v>
      </c>
      <c r="O33">
        <v>1.62</v>
      </c>
      <c r="P33">
        <v>25.8</v>
      </c>
      <c r="Q33">
        <v>90.2</v>
      </c>
      <c r="R33">
        <v>110.7</v>
      </c>
      <c r="S33">
        <v>0.81</v>
      </c>
      <c r="T33">
        <v>110.7</v>
      </c>
      <c r="U33">
        <v>0.81</v>
      </c>
      <c r="V33" t="s">
        <v>166</v>
      </c>
      <c r="W33" t="s">
        <v>143</v>
      </c>
      <c r="X33">
        <v>84</v>
      </c>
      <c r="Y33" t="s">
        <v>157</v>
      </c>
      <c r="Z33" t="s">
        <v>163</v>
      </c>
      <c r="AA33" t="s">
        <v>164</v>
      </c>
      <c r="AB33" t="s">
        <v>204</v>
      </c>
      <c r="AC33">
        <v>22251755.1637986</v>
      </c>
      <c r="AD33">
        <v>143983.03720853801</v>
      </c>
      <c r="AE33">
        <v>105581.379524592</v>
      </c>
      <c r="AF33">
        <v>6730248.9375833804</v>
      </c>
      <c r="AG33">
        <v>49336.200967970202</v>
      </c>
      <c r="AH33">
        <v>37017.824047054397</v>
      </c>
      <c r="AI33">
        <v>368736.61964679603</v>
      </c>
      <c r="AJ33">
        <v>2399611.1709360401</v>
      </c>
      <c r="AK33">
        <v>35329.825485284302</v>
      </c>
      <c r="AL33">
        <v>615977.12001397705</v>
      </c>
      <c r="AM33">
        <v>20544332.4727601</v>
      </c>
      <c r="AN33">
        <v>933107.735875707</v>
      </c>
      <c r="AO33">
        <v>1348663.26691558</v>
      </c>
      <c r="AP33">
        <v>22241.7412370579</v>
      </c>
      <c r="AQ33">
        <v>8526184.0240023993</v>
      </c>
      <c r="AR33">
        <v>2195061.0994901801</v>
      </c>
      <c r="AS33">
        <v>57969611.100924902</v>
      </c>
      <c r="AT33">
        <v>4064489.1289147902</v>
      </c>
      <c r="AU33">
        <v>1800305.19062179</v>
      </c>
      <c r="AV33">
        <v>22317.376579146101</v>
      </c>
      <c r="AW33">
        <v>194254.25383196</v>
      </c>
      <c r="AX33">
        <v>1110334.0997631999</v>
      </c>
      <c r="AY33">
        <v>3472622.9344226802</v>
      </c>
      <c r="AZ33">
        <v>991739.8727978</v>
      </c>
      <c r="BA33">
        <v>1160202.38406807</v>
      </c>
      <c r="BB33">
        <v>3807875.4979415801</v>
      </c>
      <c r="BC33">
        <v>105520.31946884601</v>
      </c>
      <c r="BD33">
        <v>248051.34922706301</v>
      </c>
      <c r="BE33">
        <v>39477.486374111599</v>
      </c>
      <c r="BF33">
        <v>62092.983887952003</v>
      </c>
      <c r="BG33">
        <v>162765.65042615301</v>
      </c>
      <c r="BH33">
        <v>1568747.1062290999</v>
      </c>
      <c r="BI33">
        <v>1850341.2913868199</v>
      </c>
      <c r="BJ33">
        <v>8405601.8683060501</v>
      </c>
      <c r="BK33">
        <v>1614362.4267903999</v>
      </c>
    </row>
    <row r="34" spans="1:63">
      <c r="A34">
        <v>33</v>
      </c>
      <c r="B34">
        <v>79</v>
      </c>
      <c r="C34">
        <v>5.5</v>
      </c>
      <c r="D34">
        <v>3.1</v>
      </c>
      <c r="E34">
        <v>14</v>
      </c>
      <c r="F34">
        <v>10</v>
      </c>
      <c r="G34">
        <v>19</v>
      </c>
      <c r="H34">
        <v>19</v>
      </c>
      <c r="I34">
        <v>5.61</v>
      </c>
      <c r="J34">
        <v>10</v>
      </c>
      <c r="K34">
        <v>249</v>
      </c>
      <c r="L34" s="3">
        <v>1</v>
      </c>
      <c r="M34">
        <v>4.5</v>
      </c>
      <c r="N34">
        <v>72.5</v>
      </c>
      <c r="O34">
        <v>1.51</v>
      </c>
      <c r="P34">
        <v>31.8</v>
      </c>
      <c r="Q34">
        <v>94.4</v>
      </c>
      <c r="R34">
        <v>122.8</v>
      </c>
      <c r="S34">
        <v>0.77</v>
      </c>
      <c r="T34">
        <v>122.8</v>
      </c>
      <c r="U34">
        <v>0.77</v>
      </c>
      <c r="V34" t="s">
        <v>152</v>
      </c>
      <c r="W34" t="s">
        <v>143</v>
      </c>
      <c r="X34">
        <v>87</v>
      </c>
      <c r="Y34" t="s">
        <v>144</v>
      </c>
      <c r="Z34" t="s">
        <v>149</v>
      </c>
      <c r="AA34" t="s">
        <v>150</v>
      </c>
      <c r="AB34" t="s">
        <v>205</v>
      </c>
      <c r="AC34">
        <v>17137474.075982202</v>
      </c>
      <c r="AD34">
        <v>59708.454239849103</v>
      </c>
      <c r="AE34">
        <v>32674.380965113301</v>
      </c>
      <c r="AF34">
        <v>4272154.21021323</v>
      </c>
      <c r="AG34">
        <v>41268.275053301302</v>
      </c>
      <c r="AH34">
        <v>32165.201867625499</v>
      </c>
      <c r="AI34">
        <v>315853.983638287</v>
      </c>
      <c r="AJ34">
        <v>3314571.4630747</v>
      </c>
      <c r="AK34">
        <v>24496.224633648799</v>
      </c>
      <c r="AL34">
        <v>311113.83429263101</v>
      </c>
      <c r="AM34">
        <v>15638149.090322999</v>
      </c>
      <c r="AN34">
        <v>254484.51335152201</v>
      </c>
      <c r="AO34">
        <v>983355.76041472203</v>
      </c>
      <c r="AP34">
        <v>10682.2891256777</v>
      </c>
      <c r="AQ34">
        <v>4387197.1730178604</v>
      </c>
      <c r="AR34">
        <v>753068.63261930598</v>
      </c>
      <c r="AS34">
        <v>30988663.372765601</v>
      </c>
      <c r="AT34">
        <v>1231062.55714582</v>
      </c>
      <c r="AU34">
        <v>1068991.0338071401</v>
      </c>
      <c r="AV34">
        <v>11414.3061928651</v>
      </c>
      <c r="AW34">
        <v>67665.603421403997</v>
      </c>
      <c r="AX34">
        <v>703282.41142687399</v>
      </c>
      <c r="AY34">
        <v>2228463.5078734099</v>
      </c>
      <c r="AZ34">
        <v>400896.39170215599</v>
      </c>
      <c r="BA34">
        <v>926832.55264239002</v>
      </c>
      <c r="BB34">
        <v>2844997.0849127402</v>
      </c>
      <c r="BC34">
        <v>85494.889643403207</v>
      </c>
      <c r="BD34">
        <v>886701.43484018196</v>
      </c>
      <c r="BE34">
        <v>14680.022262332899</v>
      </c>
      <c r="BF34">
        <v>15048.075722153801</v>
      </c>
      <c r="BG34">
        <v>125323.564736525</v>
      </c>
      <c r="BH34">
        <v>775325.38183563703</v>
      </c>
      <c r="BI34">
        <v>1111230.62249857</v>
      </c>
      <c r="BJ34">
        <v>3103093.2422044999</v>
      </c>
      <c r="BK34">
        <v>970074.27443498594</v>
      </c>
    </row>
    <row r="35" spans="1:63">
      <c r="A35">
        <v>34</v>
      </c>
      <c r="B35">
        <v>75</v>
      </c>
      <c r="C35">
        <v>3.1</v>
      </c>
      <c r="D35">
        <v>1.7</v>
      </c>
      <c r="E35">
        <v>12</v>
      </c>
      <c r="F35">
        <v>15</v>
      </c>
      <c r="G35">
        <v>18</v>
      </c>
      <c r="H35">
        <v>23</v>
      </c>
      <c r="I35">
        <v>5.79</v>
      </c>
      <c r="J35">
        <v>0</v>
      </c>
      <c r="K35">
        <v>254</v>
      </c>
      <c r="L35" s="3">
        <v>2</v>
      </c>
      <c r="M35">
        <v>4.5</v>
      </c>
      <c r="N35">
        <v>65</v>
      </c>
      <c r="O35">
        <v>1.6</v>
      </c>
      <c r="P35">
        <v>25.39</v>
      </c>
      <c r="Q35">
        <v>78.5</v>
      </c>
      <c r="R35">
        <v>99</v>
      </c>
      <c r="S35">
        <v>0.79</v>
      </c>
      <c r="T35">
        <v>99</v>
      </c>
      <c r="U35">
        <v>0.79</v>
      </c>
      <c r="V35" t="s">
        <v>160</v>
      </c>
      <c r="W35" t="s">
        <v>177</v>
      </c>
      <c r="X35">
        <v>93</v>
      </c>
      <c r="Y35" t="s">
        <v>144</v>
      </c>
      <c r="Z35" t="s">
        <v>149</v>
      </c>
      <c r="AA35" t="s">
        <v>150</v>
      </c>
      <c r="AB35" t="s">
        <v>206</v>
      </c>
      <c r="AC35">
        <v>16341182.8008372</v>
      </c>
      <c r="AD35">
        <v>56515.733039638697</v>
      </c>
      <c r="AE35">
        <v>39892.814942025303</v>
      </c>
      <c r="AF35">
        <v>10669889.717471</v>
      </c>
      <c r="AG35">
        <v>107453.60953992599</v>
      </c>
      <c r="AH35">
        <v>33409.541816957899</v>
      </c>
      <c r="AI35">
        <v>522270.257341552</v>
      </c>
      <c r="AJ35">
        <v>5556761.6179184997</v>
      </c>
      <c r="AK35">
        <v>3027.6734899712601</v>
      </c>
      <c r="AL35">
        <v>475742.30305982102</v>
      </c>
      <c r="AM35">
        <v>19517593.613706902</v>
      </c>
      <c r="AN35">
        <v>146059.48401416701</v>
      </c>
      <c r="AO35">
        <v>3792012.1341305901</v>
      </c>
      <c r="AP35">
        <v>1999.73745218778</v>
      </c>
      <c r="AQ35">
        <v>7419216.5146156698</v>
      </c>
      <c r="AR35">
        <v>2427138.2838121098</v>
      </c>
      <c r="AS35">
        <v>67743146.573521599</v>
      </c>
      <c r="AT35">
        <v>1382688.2760401999</v>
      </c>
      <c r="AU35">
        <v>1323207.5035574699</v>
      </c>
      <c r="AV35">
        <v>1427.7571096033701</v>
      </c>
      <c r="AW35">
        <v>288962.85309341701</v>
      </c>
      <c r="AX35">
        <v>1478616.5624315401</v>
      </c>
      <c r="AY35">
        <v>1847858.77340808</v>
      </c>
      <c r="AZ35">
        <v>1107584.0010204599</v>
      </c>
      <c r="BA35">
        <v>3748567.9925923501</v>
      </c>
      <c r="BB35">
        <v>10060062.481448499</v>
      </c>
      <c r="BC35">
        <v>181423.48748622101</v>
      </c>
      <c r="BD35">
        <v>1932722.2122776499</v>
      </c>
      <c r="BE35">
        <v>47673.5171769515</v>
      </c>
      <c r="BF35">
        <v>66141.545857910707</v>
      </c>
      <c r="BG35">
        <v>346654.55437445902</v>
      </c>
      <c r="BH35">
        <v>2701550.4323056098</v>
      </c>
      <c r="BI35">
        <v>3123193.7718541902</v>
      </c>
      <c r="BJ35">
        <v>9108065.8732443899</v>
      </c>
      <c r="BK35">
        <v>1249366.3451528701</v>
      </c>
    </row>
    <row r="36" spans="1:63">
      <c r="A36">
        <v>35</v>
      </c>
      <c r="B36">
        <v>1</v>
      </c>
      <c r="C36">
        <v>5.5</v>
      </c>
      <c r="D36">
        <v>4.45</v>
      </c>
      <c r="E36">
        <v>18</v>
      </c>
      <c r="F36">
        <v>18</v>
      </c>
      <c r="G36">
        <v>28</v>
      </c>
      <c r="H36">
        <v>26</v>
      </c>
      <c r="I36">
        <v>6.83</v>
      </c>
      <c r="J36">
        <v>12</v>
      </c>
      <c r="K36">
        <v>261</v>
      </c>
      <c r="L36" s="3">
        <v>2</v>
      </c>
      <c r="M36">
        <v>4.5</v>
      </c>
      <c r="N36">
        <v>65</v>
      </c>
      <c r="O36">
        <v>1.55</v>
      </c>
      <c r="P36">
        <v>27.06</v>
      </c>
      <c r="Q36">
        <v>80.7</v>
      </c>
      <c r="R36">
        <v>100.5</v>
      </c>
      <c r="S36">
        <v>0.8</v>
      </c>
      <c r="T36">
        <v>100.5</v>
      </c>
      <c r="U36">
        <v>0.8</v>
      </c>
      <c r="V36" t="s">
        <v>171</v>
      </c>
      <c r="W36" t="s">
        <v>143</v>
      </c>
      <c r="X36">
        <v>91</v>
      </c>
      <c r="Y36" t="s">
        <v>144</v>
      </c>
      <c r="Z36" t="s">
        <v>163</v>
      </c>
      <c r="AA36" t="s">
        <v>169</v>
      </c>
      <c r="AB36" t="s">
        <v>207</v>
      </c>
      <c r="AC36">
        <v>15694594.469831601</v>
      </c>
      <c r="AD36">
        <v>57754.510397173399</v>
      </c>
      <c r="AE36">
        <v>48993.307740010503</v>
      </c>
      <c r="AF36">
        <v>4487100.25075424</v>
      </c>
      <c r="AG36">
        <v>31195.856689533699</v>
      </c>
      <c r="AH36">
        <v>42493.814783225498</v>
      </c>
      <c r="AI36">
        <v>179374.22621364801</v>
      </c>
      <c r="AJ36">
        <v>3049735.4932456901</v>
      </c>
      <c r="AK36">
        <v>28243.793359274801</v>
      </c>
      <c r="AL36">
        <v>695292.97580466</v>
      </c>
      <c r="AM36">
        <v>21665018.1316218</v>
      </c>
      <c r="AN36">
        <v>584854.23806485801</v>
      </c>
      <c r="AO36">
        <v>927162.95733239199</v>
      </c>
      <c r="AP36">
        <v>22654.458617822202</v>
      </c>
      <c r="AQ36">
        <v>5641913.3019443899</v>
      </c>
      <c r="AR36">
        <v>1564920.3946527101</v>
      </c>
      <c r="AS36">
        <v>38860983.892444097</v>
      </c>
      <c r="AT36">
        <v>1909171.41073308</v>
      </c>
      <c r="AU36">
        <v>865016.43051835499</v>
      </c>
      <c r="AV36">
        <v>24470.0767955435</v>
      </c>
      <c r="AW36">
        <v>75732.993287551202</v>
      </c>
      <c r="AX36">
        <v>524915.44812933297</v>
      </c>
      <c r="AY36">
        <v>2287590.89726179</v>
      </c>
      <c r="AZ36">
        <v>665108.06203761999</v>
      </c>
      <c r="BA36">
        <v>692767.54401220602</v>
      </c>
      <c r="BB36">
        <v>3881509.2363781198</v>
      </c>
      <c r="BC36">
        <v>128469.64336841401</v>
      </c>
      <c r="BD36">
        <v>666298.75275963801</v>
      </c>
      <c r="BE36">
        <v>33106.434528258003</v>
      </c>
      <c r="BF36">
        <v>37330.424130938503</v>
      </c>
      <c r="BG36">
        <v>75168.638653015296</v>
      </c>
      <c r="BH36">
        <v>1005839.82421764</v>
      </c>
      <c r="BI36">
        <v>1512327.7356038101</v>
      </c>
      <c r="BJ36">
        <v>4757609.6344786603</v>
      </c>
      <c r="BK36">
        <v>1124055.5960383001</v>
      </c>
    </row>
    <row r="37" spans="1:63">
      <c r="A37">
        <v>36</v>
      </c>
      <c r="B37">
        <v>69</v>
      </c>
      <c r="C37">
        <v>2</v>
      </c>
      <c r="D37">
        <v>1</v>
      </c>
      <c r="E37">
        <v>14</v>
      </c>
      <c r="F37">
        <v>18</v>
      </c>
      <c r="G37">
        <v>12</v>
      </c>
      <c r="H37">
        <v>11</v>
      </c>
      <c r="I37">
        <v>5.71</v>
      </c>
      <c r="J37">
        <v>10</v>
      </c>
      <c r="K37">
        <v>261</v>
      </c>
      <c r="L37" s="3">
        <v>2</v>
      </c>
      <c r="M37">
        <v>4.7</v>
      </c>
      <c r="N37">
        <v>67</v>
      </c>
      <c r="O37">
        <v>1.47</v>
      </c>
      <c r="P37">
        <v>31.01</v>
      </c>
      <c r="Q37">
        <v>89</v>
      </c>
      <c r="R37">
        <v>113.5</v>
      </c>
      <c r="S37">
        <v>0.78</v>
      </c>
      <c r="T37">
        <v>113.5</v>
      </c>
      <c r="U37">
        <v>0.78</v>
      </c>
      <c r="V37" t="s">
        <v>173</v>
      </c>
      <c r="W37" t="s">
        <v>143</v>
      </c>
      <c r="X37">
        <v>85</v>
      </c>
      <c r="Y37" t="s">
        <v>144</v>
      </c>
      <c r="Z37" t="s">
        <v>163</v>
      </c>
      <c r="AA37" t="s">
        <v>169</v>
      </c>
      <c r="AB37" t="s">
        <v>208</v>
      </c>
      <c r="AC37">
        <v>25008031.486133698</v>
      </c>
      <c r="AD37">
        <v>171721.68727431001</v>
      </c>
      <c r="AE37">
        <v>48617.203137316697</v>
      </c>
      <c r="AF37">
        <v>2919447.4761198801</v>
      </c>
      <c r="AG37">
        <v>31787.977445596</v>
      </c>
      <c r="AH37">
        <v>36747.381465737897</v>
      </c>
      <c r="AI37">
        <v>247320.172438929</v>
      </c>
      <c r="AJ37">
        <v>2200371.3890497</v>
      </c>
      <c r="AK37">
        <v>27765.375290927801</v>
      </c>
      <c r="AL37">
        <v>608481.73353547498</v>
      </c>
      <c r="AM37">
        <v>17221916.6845823</v>
      </c>
      <c r="AN37">
        <v>576385.52236502594</v>
      </c>
      <c r="AO37">
        <v>1821593.49604587</v>
      </c>
      <c r="AP37">
        <v>29083.171307193799</v>
      </c>
      <c r="AQ37">
        <v>4773722.4506854704</v>
      </c>
      <c r="AR37">
        <v>1748716.6215572399</v>
      </c>
      <c r="AS37">
        <v>48913231.577101901</v>
      </c>
      <c r="AT37">
        <v>2843462.36698343</v>
      </c>
      <c r="AU37">
        <v>1575810.9012473701</v>
      </c>
      <c r="AV37">
        <v>12656.881059311399</v>
      </c>
      <c r="AW37">
        <v>106957.972803103</v>
      </c>
      <c r="AX37">
        <v>826545.608722148</v>
      </c>
      <c r="AY37">
        <v>3234921.74082522</v>
      </c>
      <c r="AZ37">
        <v>363299.57493697701</v>
      </c>
      <c r="BA37">
        <v>610537.40959240799</v>
      </c>
      <c r="BB37">
        <v>3441022.4746885598</v>
      </c>
      <c r="BC37">
        <v>358061.34577477397</v>
      </c>
      <c r="BD37">
        <v>313510.21859696897</v>
      </c>
      <c r="BE37">
        <v>15222.3163298952</v>
      </c>
      <c r="BF37">
        <v>30066.629666646499</v>
      </c>
      <c r="BG37">
        <v>130346.08485085799</v>
      </c>
      <c r="BH37">
        <v>444335.10646591202</v>
      </c>
      <c r="BI37">
        <v>1629066.73305068</v>
      </c>
      <c r="BJ37">
        <v>6926885.4991819598</v>
      </c>
      <c r="BK37">
        <v>1024278.4708894599</v>
      </c>
    </row>
    <row r="38" spans="1:63">
      <c r="A38">
        <v>37</v>
      </c>
      <c r="B38">
        <v>70</v>
      </c>
      <c r="C38">
        <v>5.5</v>
      </c>
      <c r="D38">
        <v>4.45</v>
      </c>
      <c r="E38">
        <v>18</v>
      </c>
      <c r="F38">
        <v>18</v>
      </c>
      <c r="G38">
        <v>28</v>
      </c>
      <c r="H38">
        <v>26</v>
      </c>
      <c r="I38">
        <v>3.49</v>
      </c>
      <c r="J38">
        <v>12</v>
      </c>
      <c r="K38">
        <v>264</v>
      </c>
      <c r="L38" s="3">
        <v>2</v>
      </c>
      <c r="M38">
        <v>4.7</v>
      </c>
      <c r="N38">
        <v>69</v>
      </c>
      <c r="O38">
        <v>1.52</v>
      </c>
      <c r="P38">
        <v>29.86</v>
      </c>
      <c r="Q38">
        <v>91.7</v>
      </c>
      <c r="R38">
        <v>105.4</v>
      </c>
      <c r="S38">
        <v>0.86</v>
      </c>
      <c r="T38">
        <v>105.4</v>
      </c>
      <c r="U38">
        <v>0.86</v>
      </c>
      <c r="V38" t="s">
        <v>152</v>
      </c>
      <c r="W38" t="s">
        <v>143</v>
      </c>
      <c r="X38">
        <v>86</v>
      </c>
      <c r="Y38" t="s">
        <v>144</v>
      </c>
      <c r="Z38" t="s">
        <v>154</v>
      </c>
      <c r="AA38" t="s">
        <v>190</v>
      </c>
      <c r="AB38" t="s">
        <v>209</v>
      </c>
      <c r="AC38">
        <v>17325506.420682602</v>
      </c>
      <c r="AD38">
        <v>62958.248439577699</v>
      </c>
      <c r="AE38">
        <v>43963.151333937902</v>
      </c>
      <c r="AF38">
        <v>12767635.0815039</v>
      </c>
      <c r="AG38">
        <v>84877.7115424519</v>
      </c>
      <c r="AH38">
        <v>31562.958354396302</v>
      </c>
      <c r="AI38">
        <v>271540.55524575198</v>
      </c>
      <c r="AJ38">
        <v>8670446.9795677308</v>
      </c>
      <c r="AK38">
        <v>41899.714107379499</v>
      </c>
      <c r="AL38">
        <v>1215338.4989306</v>
      </c>
      <c r="AM38">
        <v>33681029.858909503</v>
      </c>
      <c r="AN38">
        <v>953081.92834941496</v>
      </c>
      <c r="AO38">
        <v>2365749.42404722</v>
      </c>
      <c r="AP38">
        <v>41476.2273828217</v>
      </c>
      <c r="AQ38">
        <v>5753222.7505334998</v>
      </c>
      <c r="AR38">
        <v>2451761.0562412599</v>
      </c>
      <c r="AS38">
        <v>56244643.816644304</v>
      </c>
      <c r="AT38">
        <v>4225026.6236654101</v>
      </c>
      <c r="AU38">
        <v>1969122.0458374301</v>
      </c>
      <c r="AV38">
        <v>20841.418713393901</v>
      </c>
      <c r="AW38">
        <v>246356.94293456301</v>
      </c>
      <c r="AX38">
        <v>1772293.3442859</v>
      </c>
      <c r="AY38">
        <v>2181708.82522878</v>
      </c>
      <c r="AZ38">
        <v>1150747.55497345</v>
      </c>
      <c r="BA38">
        <v>5205154.8650406804</v>
      </c>
      <c r="BB38">
        <v>6692714.69770231</v>
      </c>
      <c r="BC38">
        <v>535557.36334390298</v>
      </c>
      <c r="BD38">
        <v>1305773.01171916</v>
      </c>
      <c r="BE38">
        <v>26768.375568462099</v>
      </c>
      <c r="BF38">
        <v>44390.968618881197</v>
      </c>
      <c r="BG38">
        <v>308862.114477013</v>
      </c>
      <c r="BH38">
        <v>2758185.4909632001</v>
      </c>
      <c r="BI38">
        <v>3063184.7516185301</v>
      </c>
      <c r="BJ38">
        <v>7657300.6126808096</v>
      </c>
      <c r="BK38">
        <v>1694368.65794713</v>
      </c>
    </row>
    <row r="39" spans="1:63">
      <c r="A39">
        <v>38</v>
      </c>
      <c r="B39">
        <v>1</v>
      </c>
      <c r="C39">
        <v>5.5</v>
      </c>
      <c r="D39">
        <v>4.45</v>
      </c>
      <c r="E39">
        <v>18</v>
      </c>
      <c r="F39">
        <v>18</v>
      </c>
      <c r="G39">
        <v>28</v>
      </c>
      <c r="H39">
        <v>26</v>
      </c>
      <c r="I39">
        <v>6.99</v>
      </c>
      <c r="J39">
        <v>15</v>
      </c>
      <c r="K39">
        <v>268</v>
      </c>
      <c r="L39" s="3">
        <v>2</v>
      </c>
      <c r="M39">
        <v>3.9</v>
      </c>
      <c r="N39">
        <v>62.5</v>
      </c>
      <c r="O39">
        <v>1.55</v>
      </c>
      <c r="P39">
        <v>26.18</v>
      </c>
      <c r="Q39">
        <v>91.7</v>
      </c>
      <c r="R39">
        <v>105.4</v>
      </c>
      <c r="S39">
        <v>0.86</v>
      </c>
      <c r="T39">
        <v>105.4</v>
      </c>
      <c r="U39">
        <v>0.86</v>
      </c>
      <c r="V39" t="s">
        <v>171</v>
      </c>
      <c r="W39" t="s">
        <v>143</v>
      </c>
      <c r="X39">
        <v>91</v>
      </c>
      <c r="Y39" t="s">
        <v>153</v>
      </c>
      <c r="Z39" t="s">
        <v>163</v>
      </c>
      <c r="AA39" t="s">
        <v>182</v>
      </c>
      <c r="AB39" t="s">
        <v>210</v>
      </c>
      <c r="AC39">
        <v>20023173.645059101</v>
      </c>
      <c r="AD39">
        <v>75123.361383147305</v>
      </c>
      <c r="AE39">
        <v>65578.918375867695</v>
      </c>
      <c r="AF39">
        <v>6180492.5023143496</v>
      </c>
      <c r="AG39">
        <v>90700.092496151803</v>
      </c>
      <c r="AH39">
        <v>41975.763059132798</v>
      </c>
      <c r="AI39">
        <v>511153.59555860399</v>
      </c>
      <c r="AJ39">
        <v>3543975.4645934999</v>
      </c>
      <c r="AK39">
        <v>38995.590893174398</v>
      </c>
      <c r="AL39">
        <v>972263.44270659797</v>
      </c>
      <c r="AM39">
        <v>22363974.112080902</v>
      </c>
      <c r="AN39">
        <v>658875.61369762197</v>
      </c>
      <c r="AO39">
        <v>3671725.75069009</v>
      </c>
      <c r="AP39">
        <v>54860.899676843903</v>
      </c>
      <c r="AQ39">
        <v>5779496.3254585704</v>
      </c>
      <c r="AR39">
        <v>2204371.8738520802</v>
      </c>
      <c r="AS39">
        <v>56610870.510627702</v>
      </c>
      <c r="AT39">
        <v>3460187.1759994701</v>
      </c>
      <c r="AU39">
        <v>1986724.03513361</v>
      </c>
      <c r="AV39">
        <v>20230.841504974</v>
      </c>
      <c r="AW39">
        <v>169766.552783491</v>
      </c>
      <c r="AX39">
        <v>1279312.8439314901</v>
      </c>
      <c r="AY39">
        <v>2879189.5812193402</v>
      </c>
      <c r="AZ39">
        <v>1179991.0605270099</v>
      </c>
      <c r="BA39">
        <v>986064.29629964998</v>
      </c>
      <c r="BB39">
        <v>4924554.4344443902</v>
      </c>
      <c r="BC39">
        <v>692789.60073374398</v>
      </c>
      <c r="BD39">
        <v>1196456.7855890701</v>
      </c>
      <c r="BE39">
        <v>32331.524492230899</v>
      </c>
      <c r="BF39">
        <v>72268.279671095399</v>
      </c>
      <c r="BG39">
        <v>147284.74844220601</v>
      </c>
      <c r="BH39">
        <v>1317030.4647591901</v>
      </c>
      <c r="BI39">
        <v>2580048.91766534</v>
      </c>
      <c r="BJ39">
        <v>7560679.3020916898</v>
      </c>
      <c r="BK39">
        <v>1661167.75797585</v>
      </c>
    </row>
    <row r="40" spans="1:63">
      <c r="A40">
        <v>39</v>
      </c>
      <c r="B40">
        <v>110</v>
      </c>
      <c r="C40">
        <v>0</v>
      </c>
      <c r="D40">
        <v>0</v>
      </c>
      <c r="E40">
        <v>18</v>
      </c>
      <c r="F40">
        <v>18</v>
      </c>
      <c r="G40">
        <v>24</v>
      </c>
      <c r="H40">
        <v>25</v>
      </c>
      <c r="I40">
        <v>5.1100000000000003</v>
      </c>
      <c r="J40">
        <v>10</v>
      </c>
      <c r="K40">
        <v>269</v>
      </c>
      <c r="L40" s="3">
        <v>2</v>
      </c>
      <c r="M40">
        <v>4.5</v>
      </c>
      <c r="N40">
        <v>82.1</v>
      </c>
      <c r="O40">
        <v>1.51</v>
      </c>
      <c r="P40">
        <v>36.25</v>
      </c>
      <c r="Q40">
        <v>107</v>
      </c>
      <c r="R40">
        <v>131.19999999999999</v>
      </c>
      <c r="S40">
        <v>0.82</v>
      </c>
      <c r="T40">
        <v>131.19999999999999</v>
      </c>
      <c r="U40">
        <v>0.82</v>
      </c>
      <c r="V40" t="s">
        <v>166</v>
      </c>
      <c r="W40" t="s">
        <v>143</v>
      </c>
      <c r="X40">
        <v>84</v>
      </c>
      <c r="Y40" t="s">
        <v>157</v>
      </c>
      <c r="Z40" t="s">
        <v>154</v>
      </c>
      <c r="AA40" t="s">
        <v>167</v>
      </c>
      <c r="AB40" t="s">
        <v>211</v>
      </c>
      <c r="AC40">
        <v>22852764.905411299</v>
      </c>
      <c r="AD40">
        <v>81643.571149878204</v>
      </c>
      <c r="AE40">
        <v>58385.038850926103</v>
      </c>
      <c r="AF40">
        <v>8251360.5939990999</v>
      </c>
      <c r="AG40">
        <v>56722.797172516497</v>
      </c>
      <c r="AH40">
        <v>35783.413254311497</v>
      </c>
      <c r="AI40">
        <v>304372.87967674399</v>
      </c>
      <c r="AJ40">
        <v>2462730.4956301898</v>
      </c>
      <c r="AK40">
        <v>26514.7672552068</v>
      </c>
      <c r="AL40">
        <v>625865.21269211697</v>
      </c>
      <c r="AM40">
        <v>16963365.7959328</v>
      </c>
      <c r="AN40">
        <v>731067.03831168101</v>
      </c>
      <c r="AO40">
        <v>2221148.7233074401</v>
      </c>
      <c r="AP40">
        <v>16597.486330354099</v>
      </c>
      <c r="AQ40">
        <v>4771524.5155379204</v>
      </c>
      <c r="AR40">
        <v>1572271.8022389701</v>
      </c>
      <c r="AS40">
        <v>41023392.399610102</v>
      </c>
      <c r="AT40">
        <v>2845211.43289768</v>
      </c>
      <c r="AU40">
        <v>1581187.3835990599</v>
      </c>
      <c r="AV40">
        <v>8021.6262020182703</v>
      </c>
      <c r="AW40">
        <v>155256.49956724301</v>
      </c>
      <c r="AX40">
        <v>622434.80271391198</v>
      </c>
      <c r="AY40">
        <v>2249916.9351293501</v>
      </c>
      <c r="AZ40">
        <v>632867.87535080104</v>
      </c>
      <c r="BA40">
        <v>837657.49332042702</v>
      </c>
      <c r="BB40">
        <v>3756549.8214479699</v>
      </c>
      <c r="BC40">
        <v>235843.771706428</v>
      </c>
      <c r="BD40">
        <v>1681020.2696559301</v>
      </c>
      <c r="BE40">
        <v>19399.671739681398</v>
      </c>
      <c r="BF40">
        <v>58863.7732159507</v>
      </c>
      <c r="BG40">
        <v>196129.66296204299</v>
      </c>
      <c r="BH40">
        <v>1745942.4121544301</v>
      </c>
      <c r="BI40">
        <v>1482662.4690593099</v>
      </c>
      <c r="BJ40">
        <v>5909291.6695058504</v>
      </c>
      <c r="BK40">
        <v>1043892.41792332</v>
      </c>
    </row>
    <row r="41" spans="1:63">
      <c r="A41">
        <v>40</v>
      </c>
      <c r="B41">
        <v>9</v>
      </c>
      <c r="C41">
        <v>0</v>
      </c>
      <c r="D41">
        <v>0</v>
      </c>
      <c r="E41">
        <v>10</v>
      </c>
      <c r="F41">
        <v>11</v>
      </c>
      <c r="G41">
        <v>12</v>
      </c>
      <c r="H41">
        <v>8</v>
      </c>
      <c r="I41">
        <v>5.75</v>
      </c>
      <c r="J41">
        <v>12</v>
      </c>
      <c r="K41">
        <v>270</v>
      </c>
      <c r="L41" s="3">
        <v>2</v>
      </c>
      <c r="M41">
        <v>3.9</v>
      </c>
      <c r="N41">
        <v>77.7</v>
      </c>
      <c r="O41">
        <v>1.4</v>
      </c>
      <c r="P41">
        <v>39.93</v>
      </c>
      <c r="Q41">
        <v>111</v>
      </c>
      <c r="R41">
        <v>127</v>
      </c>
      <c r="S41">
        <v>0.87</v>
      </c>
      <c r="T41">
        <v>127</v>
      </c>
      <c r="U41">
        <v>0.87</v>
      </c>
      <c r="V41" t="s">
        <v>212</v>
      </c>
      <c r="W41" t="s">
        <v>143</v>
      </c>
      <c r="X41">
        <v>90</v>
      </c>
      <c r="Y41" t="s">
        <v>157</v>
      </c>
      <c r="Z41" t="s">
        <v>149</v>
      </c>
      <c r="AA41" t="s">
        <v>158</v>
      </c>
      <c r="AB41" t="s">
        <v>213</v>
      </c>
      <c r="AC41">
        <v>23897760.167136699</v>
      </c>
      <c r="AD41">
        <v>86597.662026214603</v>
      </c>
      <c r="AE41">
        <v>67195.108355620498</v>
      </c>
      <c r="AF41">
        <v>5104237.5325621003</v>
      </c>
      <c r="AG41">
        <v>20928.994163745501</v>
      </c>
      <c r="AH41">
        <v>35696.645090822603</v>
      </c>
      <c r="AI41">
        <v>365481.55378794699</v>
      </c>
      <c r="AJ41">
        <v>3701717.5266110199</v>
      </c>
      <c r="AK41">
        <v>23395.230775072901</v>
      </c>
      <c r="AL41">
        <v>429740.39250424702</v>
      </c>
      <c r="AM41">
        <v>16759340.389435301</v>
      </c>
      <c r="AN41">
        <v>1125112.47318654</v>
      </c>
      <c r="AO41">
        <v>824700.47193751403</v>
      </c>
      <c r="AP41">
        <v>26702.7819921189</v>
      </c>
      <c r="AQ41">
        <v>4878718.5919111501</v>
      </c>
      <c r="AR41">
        <v>985824.244164804</v>
      </c>
      <c r="AS41">
        <v>53168821.850444801</v>
      </c>
      <c r="AT41">
        <v>1759999.53949253</v>
      </c>
      <c r="AU41">
        <v>718371.25282980304</v>
      </c>
      <c r="AV41">
        <v>9857.6773386174991</v>
      </c>
      <c r="AW41">
        <v>70962.310611651497</v>
      </c>
      <c r="AX41">
        <v>657093.98404201295</v>
      </c>
      <c r="AY41">
        <v>2612680.3821167802</v>
      </c>
      <c r="AZ41">
        <v>451982.12734283099</v>
      </c>
      <c r="BA41">
        <v>1806071.1570586199</v>
      </c>
      <c r="BB41">
        <v>3693689.5087955398</v>
      </c>
      <c r="BC41">
        <v>262158.48865933402</v>
      </c>
      <c r="BD41">
        <v>910688.00516958802</v>
      </c>
      <c r="BE41">
        <v>19265.496629651501</v>
      </c>
      <c r="BF41">
        <v>16475.996676934999</v>
      </c>
      <c r="BG41">
        <v>48486.784337585297</v>
      </c>
      <c r="BH41">
        <v>975187.033559873</v>
      </c>
      <c r="BI41">
        <v>1196984.81388851</v>
      </c>
      <c r="BJ41">
        <v>4137030.1765328599</v>
      </c>
      <c r="BK41">
        <v>1076507.9700967399</v>
      </c>
    </row>
    <row r="42" spans="1:63">
      <c r="A42">
        <v>41</v>
      </c>
      <c r="B42">
        <v>110</v>
      </c>
      <c r="C42">
        <v>0</v>
      </c>
      <c r="D42">
        <v>1.5</v>
      </c>
      <c r="E42">
        <v>15</v>
      </c>
      <c r="F42">
        <v>16</v>
      </c>
      <c r="G42">
        <v>16</v>
      </c>
      <c r="H42">
        <v>15</v>
      </c>
      <c r="I42">
        <v>4.92</v>
      </c>
      <c r="J42">
        <v>10</v>
      </c>
      <c r="K42">
        <v>271</v>
      </c>
      <c r="L42" s="3">
        <v>2</v>
      </c>
      <c r="M42">
        <v>4</v>
      </c>
      <c r="N42">
        <v>83.5</v>
      </c>
      <c r="O42">
        <v>1.51</v>
      </c>
      <c r="P42">
        <v>36.86</v>
      </c>
      <c r="Q42">
        <v>104.2</v>
      </c>
      <c r="R42">
        <v>129.80000000000001</v>
      </c>
      <c r="S42">
        <v>0.8</v>
      </c>
      <c r="T42">
        <v>129.80000000000001</v>
      </c>
      <c r="U42">
        <v>0.8</v>
      </c>
      <c r="V42" t="s">
        <v>166</v>
      </c>
      <c r="W42" t="s">
        <v>143</v>
      </c>
      <c r="X42">
        <v>84</v>
      </c>
      <c r="Y42" t="s">
        <v>144</v>
      </c>
      <c r="Z42" t="s">
        <v>154</v>
      </c>
      <c r="AA42" t="s">
        <v>190</v>
      </c>
      <c r="AB42" t="s">
        <v>214</v>
      </c>
      <c r="AC42">
        <v>22787134.5988032</v>
      </c>
      <c r="AD42">
        <v>148060.33510224</v>
      </c>
      <c r="AE42">
        <v>61128.057063308603</v>
      </c>
      <c r="AF42">
        <v>12609600.692360699</v>
      </c>
      <c r="AG42">
        <v>85277.142825724397</v>
      </c>
      <c r="AH42">
        <v>34904.729299258099</v>
      </c>
      <c r="AI42">
        <v>292472.76270598703</v>
      </c>
      <c r="AJ42">
        <v>3302530.94066136</v>
      </c>
      <c r="AK42">
        <v>23657.605837651001</v>
      </c>
      <c r="AL42">
        <v>651139.90468145104</v>
      </c>
      <c r="AM42">
        <v>21323616.601119898</v>
      </c>
      <c r="AN42">
        <v>964596.72031503299</v>
      </c>
      <c r="AO42">
        <v>2181684.8123276201</v>
      </c>
      <c r="AP42">
        <v>23685.367972811</v>
      </c>
      <c r="AQ42">
        <v>6963632.9253237303</v>
      </c>
      <c r="AR42">
        <v>1680017.53203132</v>
      </c>
      <c r="AS42">
        <v>52869037.645900801</v>
      </c>
      <c r="AT42">
        <v>3249705.0056261201</v>
      </c>
      <c r="AU42">
        <v>2175961.5665450199</v>
      </c>
      <c r="AV42">
        <v>11379.1251430476</v>
      </c>
      <c r="AW42">
        <v>253485.852241771</v>
      </c>
      <c r="AX42">
        <v>1551966.14624385</v>
      </c>
      <c r="AY42">
        <v>3119050.6512862002</v>
      </c>
      <c r="AZ42">
        <v>820161.65222487703</v>
      </c>
      <c r="BA42">
        <v>5157192.5718575204</v>
      </c>
      <c r="BB42">
        <v>5519594.5711780498</v>
      </c>
      <c r="BC42">
        <v>289878.841215241</v>
      </c>
      <c r="BD42">
        <v>2158414.3322801501</v>
      </c>
      <c r="BE42">
        <v>18382.457397558199</v>
      </c>
      <c r="BF42">
        <v>40405.552860648502</v>
      </c>
      <c r="BG42">
        <v>275732.26463997702</v>
      </c>
      <c r="BH42">
        <v>2660846.1828047</v>
      </c>
      <c r="BI42">
        <v>1794450.46198509</v>
      </c>
      <c r="BJ42">
        <v>6177951.4571810998</v>
      </c>
      <c r="BK42">
        <v>944288.01202835701</v>
      </c>
    </row>
    <row r="43" spans="1:63">
      <c r="A43">
        <v>42</v>
      </c>
      <c r="B43">
        <v>74</v>
      </c>
      <c r="C43">
        <v>0</v>
      </c>
      <c r="D43">
        <v>0.5</v>
      </c>
      <c r="E43">
        <v>32</v>
      </c>
      <c r="F43">
        <v>26</v>
      </c>
      <c r="G43">
        <v>19</v>
      </c>
      <c r="H43">
        <v>26</v>
      </c>
      <c r="I43">
        <v>7.39</v>
      </c>
      <c r="J43">
        <v>8</v>
      </c>
      <c r="K43">
        <v>274</v>
      </c>
      <c r="L43" s="3">
        <v>2</v>
      </c>
      <c r="M43">
        <v>3.9</v>
      </c>
      <c r="N43">
        <v>71.5</v>
      </c>
      <c r="O43">
        <v>1.68</v>
      </c>
      <c r="P43">
        <v>25.33</v>
      </c>
      <c r="Q43">
        <v>89</v>
      </c>
      <c r="R43">
        <v>96.5</v>
      </c>
      <c r="S43">
        <v>0.92</v>
      </c>
      <c r="T43">
        <v>96.5</v>
      </c>
      <c r="U43">
        <v>0.92</v>
      </c>
      <c r="V43" t="s">
        <v>160</v>
      </c>
      <c r="W43" t="s">
        <v>177</v>
      </c>
      <c r="X43">
        <v>93</v>
      </c>
      <c r="Y43" t="s">
        <v>157</v>
      </c>
      <c r="Z43" t="s">
        <v>149</v>
      </c>
      <c r="AA43" t="s">
        <v>158</v>
      </c>
      <c r="AB43" t="s">
        <v>215</v>
      </c>
      <c r="AC43">
        <v>20478123.633749701</v>
      </c>
      <c r="AD43">
        <v>82249.768231880196</v>
      </c>
      <c r="AE43">
        <v>53418.696565015001</v>
      </c>
      <c r="AF43">
        <v>5631605.9288445497</v>
      </c>
      <c r="AG43">
        <v>66040.593236180997</v>
      </c>
      <c r="AH43">
        <v>31615.6099170751</v>
      </c>
      <c r="AI43">
        <v>452205.70708753302</v>
      </c>
      <c r="AJ43">
        <v>2069453.91847425</v>
      </c>
      <c r="AK43">
        <v>1663.25681003408</v>
      </c>
      <c r="AL43">
        <v>399779.831701438</v>
      </c>
      <c r="AM43">
        <v>17172352.772614501</v>
      </c>
      <c r="AN43">
        <v>49962.730551864101</v>
      </c>
      <c r="AO43">
        <v>2517187.83552854</v>
      </c>
      <c r="AP43">
        <v>504.39450711746099</v>
      </c>
      <c r="AQ43">
        <v>3941526.4756561699</v>
      </c>
      <c r="AR43">
        <v>1376845.1838455701</v>
      </c>
      <c r="AS43">
        <v>37253121.052796602</v>
      </c>
      <c r="AT43">
        <v>1129596.85216577</v>
      </c>
      <c r="AU43">
        <v>1425765.78035112</v>
      </c>
      <c r="AV43">
        <v>591.58166151489104</v>
      </c>
      <c r="AW43">
        <v>152268.55217449</v>
      </c>
      <c r="AX43">
        <v>1132052.5042185299</v>
      </c>
      <c r="AY43">
        <v>2143245.4742414602</v>
      </c>
      <c r="AZ43">
        <v>702096.208175899</v>
      </c>
      <c r="BA43">
        <v>1428336.6221392499</v>
      </c>
      <c r="BB43">
        <v>3833238.6371695199</v>
      </c>
      <c r="BC43">
        <v>28276.515845013699</v>
      </c>
      <c r="BD43">
        <v>1090518.39103867</v>
      </c>
      <c r="BE43">
        <v>34331.477437730602</v>
      </c>
      <c r="BF43">
        <v>27345.0569367075</v>
      </c>
      <c r="BG43">
        <v>113365.935801876</v>
      </c>
      <c r="BH43">
        <v>1320316.7859265599</v>
      </c>
      <c r="BI43">
        <v>2442808.6611407101</v>
      </c>
      <c r="BJ43">
        <v>5181384.2663979102</v>
      </c>
      <c r="BK43">
        <v>717645.60094484698</v>
      </c>
    </row>
    <row r="44" spans="1:63">
      <c r="A44">
        <v>43</v>
      </c>
      <c r="B44">
        <v>34</v>
      </c>
      <c r="C44">
        <v>20.100000000000001</v>
      </c>
      <c r="D44">
        <v>17.399999999999999</v>
      </c>
      <c r="E44">
        <v>14</v>
      </c>
      <c r="F44">
        <v>12</v>
      </c>
      <c r="G44">
        <v>13</v>
      </c>
      <c r="H44">
        <v>26</v>
      </c>
      <c r="I44">
        <v>7.02</v>
      </c>
      <c r="J44">
        <v>0</v>
      </c>
      <c r="K44">
        <v>280</v>
      </c>
      <c r="L44" s="3">
        <v>2</v>
      </c>
      <c r="M44">
        <v>4.2</v>
      </c>
      <c r="N44">
        <v>64</v>
      </c>
      <c r="O44">
        <v>1.56</v>
      </c>
      <c r="P44">
        <v>26.28</v>
      </c>
      <c r="Q44">
        <v>86</v>
      </c>
      <c r="R44">
        <v>100</v>
      </c>
      <c r="S44">
        <v>0.86</v>
      </c>
      <c r="T44">
        <v>100</v>
      </c>
      <c r="U44">
        <v>0.86</v>
      </c>
      <c r="V44" t="s">
        <v>187</v>
      </c>
      <c r="W44" t="s">
        <v>143</v>
      </c>
      <c r="X44">
        <v>84</v>
      </c>
      <c r="Y44" t="s">
        <v>144</v>
      </c>
      <c r="Z44" t="s">
        <v>163</v>
      </c>
      <c r="AA44" t="s">
        <v>169</v>
      </c>
      <c r="AB44" t="s">
        <v>216</v>
      </c>
      <c r="AC44">
        <v>17653094.183694899</v>
      </c>
      <c r="AD44">
        <v>67597.819431094496</v>
      </c>
      <c r="AE44">
        <v>29321.998369941601</v>
      </c>
      <c r="AF44">
        <v>6478541.9015050996</v>
      </c>
      <c r="AG44">
        <v>60445.091103612802</v>
      </c>
      <c r="AH44">
        <v>32038.564520769502</v>
      </c>
      <c r="AI44">
        <v>419084.81264273101</v>
      </c>
      <c r="AJ44">
        <v>5467023.1289161602</v>
      </c>
      <c r="AK44">
        <v>21100.038964406202</v>
      </c>
      <c r="AL44">
        <v>730906.75561825896</v>
      </c>
      <c r="AM44">
        <v>26232944.787258301</v>
      </c>
      <c r="AN44">
        <v>473665.294908927</v>
      </c>
      <c r="AO44">
        <v>1975913.5511753899</v>
      </c>
      <c r="AP44">
        <v>12547.1963704027</v>
      </c>
      <c r="AQ44">
        <v>3830648.3006258798</v>
      </c>
      <c r="AR44">
        <v>1484172.59712297</v>
      </c>
      <c r="AS44">
        <v>39464741.053336598</v>
      </c>
      <c r="AT44">
        <v>2397385.2542473301</v>
      </c>
      <c r="AU44">
        <v>849376.10887464497</v>
      </c>
      <c r="AV44">
        <v>10774.729416230501</v>
      </c>
      <c r="AW44">
        <v>98398.917678024402</v>
      </c>
      <c r="AX44">
        <v>685511.98724689404</v>
      </c>
      <c r="AY44">
        <v>1864413.6837269799</v>
      </c>
      <c r="AZ44">
        <v>487428.37129639898</v>
      </c>
      <c r="BA44">
        <v>983266.37676993106</v>
      </c>
      <c r="BB44">
        <v>4664988.4566746503</v>
      </c>
      <c r="BC44">
        <v>108105.805289729</v>
      </c>
      <c r="BD44">
        <v>397500.24563696899</v>
      </c>
      <c r="BE44">
        <v>16723.755009296699</v>
      </c>
      <c r="BF44">
        <v>45017.5576817931</v>
      </c>
      <c r="BG44">
        <v>159928.48750164799</v>
      </c>
      <c r="BH44">
        <v>1243530.6077697701</v>
      </c>
      <c r="BI44">
        <v>1257179.5609643101</v>
      </c>
      <c r="BJ44">
        <v>5801923.77536056</v>
      </c>
      <c r="BK44">
        <v>1084583.3151412599</v>
      </c>
    </row>
    <row r="45" spans="1:63">
      <c r="A45">
        <v>44</v>
      </c>
      <c r="B45">
        <v>57</v>
      </c>
      <c r="C45">
        <v>5.5</v>
      </c>
      <c r="D45">
        <v>4.45</v>
      </c>
      <c r="E45">
        <v>18</v>
      </c>
      <c r="F45">
        <v>18</v>
      </c>
      <c r="G45">
        <v>28</v>
      </c>
      <c r="H45">
        <v>26</v>
      </c>
      <c r="I45">
        <v>8.19</v>
      </c>
      <c r="J45">
        <v>5</v>
      </c>
      <c r="K45">
        <v>285</v>
      </c>
      <c r="L45" s="3">
        <v>2</v>
      </c>
      <c r="M45">
        <v>3.2</v>
      </c>
      <c r="N45">
        <v>112.4</v>
      </c>
      <c r="O45">
        <v>1.5</v>
      </c>
      <c r="P45">
        <v>49.96</v>
      </c>
      <c r="Q45">
        <v>91.7</v>
      </c>
      <c r="R45">
        <v>105.4</v>
      </c>
      <c r="S45">
        <v>0.86</v>
      </c>
      <c r="T45">
        <v>105.4</v>
      </c>
      <c r="U45">
        <v>0.86</v>
      </c>
      <c r="V45" t="s">
        <v>187</v>
      </c>
      <c r="W45" t="s">
        <v>143</v>
      </c>
      <c r="X45">
        <v>87</v>
      </c>
      <c r="Y45" t="s">
        <v>144</v>
      </c>
      <c r="Z45" t="s">
        <v>163</v>
      </c>
      <c r="AA45" t="s">
        <v>169</v>
      </c>
      <c r="AB45" t="s">
        <v>217</v>
      </c>
      <c r="AC45">
        <v>20348039.511028301</v>
      </c>
      <c r="AD45">
        <v>122157.045941283</v>
      </c>
      <c r="AE45">
        <v>36436.6927017536</v>
      </c>
      <c r="AF45">
        <v>7309159.6067012297</v>
      </c>
      <c r="AG45">
        <v>54650.3053661534</v>
      </c>
      <c r="AH45">
        <v>31979.200019804499</v>
      </c>
      <c r="AI45">
        <v>477988.85889109003</v>
      </c>
      <c r="AJ45">
        <v>8428086.3701416794</v>
      </c>
      <c r="AK45">
        <v>33474.986802423002</v>
      </c>
      <c r="AL45">
        <v>1103509.3117960801</v>
      </c>
      <c r="AM45">
        <v>29863369.301041499</v>
      </c>
      <c r="AN45">
        <v>450466.86905916902</v>
      </c>
      <c r="AO45">
        <v>2476508.1711042998</v>
      </c>
      <c r="AP45">
        <v>26804.479745030101</v>
      </c>
      <c r="AQ45">
        <v>9071388.7030887492</v>
      </c>
      <c r="AR45">
        <v>1371186.33652186</v>
      </c>
      <c r="AS45">
        <v>44325078.362436101</v>
      </c>
      <c r="AT45">
        <v>2614159.0454060701</v>
      </c>
      <c r="AU45">
        <v>1388592.3572480499</v>
      </c>
      <c r="AV45">
        <v>15720.3202402476</v>
      </c>
      <c r="AW45">
        <v>151282.95095803699</v>
      </c>
      <c r="AX45">
        <v>1255521.12333075</v>
      </c>
      <c r="AY45">
        <v>3002912.9136567698</v>
      </c>
      <c r="AZ45">
        <v>561114.25938057096</v>
      </c>
      <c r="BA45">
        <v>2854980.4220086001</v>
      </c>
      <c r="BB45">
        <v>5258869.2759101698</v>
      </c>
      <c r="BC45">
        <v>190923.61214643699</v>
      </c>
      <c r="BD45">
        <v>1709920.19610016</v>
      </c>
      <c r="BE45">
        <v>27215.7288658621</v>
      </c>
      <c r="BF45">
        <v>52574.380774658603</v>
      </c>
      <c r="BG45">
        <v>132366.53693278</v>
      </c>
      <c r="BH45">
        <v>1760636.5230272999</v>
      </c>
      <c r="BI45">
        <v>1936872.0657152</v>
      </c>
      <c r="BJ45">
        <v>6221854.1461388404</v>
      </c>
      <c r="BK45">
        <v>1927763.0468673899</v>
      </c>
    </row>
    <row r="46" spans="1:63">
      <c r="A46">
        <v>45</v>
      </c>
      <c r="B46">
        <v>9</v>
      </c>
      <c r="C46">
        <v>0</v>
      </c>
      <c r="D46">
        <v>0</v>
      </c>
      <c r="E46">
        <v>10</v>
      </c>
      <c r="F46">
        <v>11</v>
      </c>
      <c r="G46">
        <v>16</v>
      </c>
      <c r="H46">
        <v>26</v>
      </c>
      <c r="I46">
        <v>5.64</v>
      </c>
      <c r="J46">
        <v>10</v>
      </c>
      <c r="K46">
        <v>288</v>
      </c>
      <c r="L46" s="3">
        <v>2</v>
      </c>
      <c r="M46">
        <v>3.9</v>
      </c>
      <c r="N46">
        <v>78.7</v>
      </c>
      <c r="O46">
        <v>1.4</v>
      </c>
      <c r="P46">
        <v>40.15</v>
      </c>
      <c r="Q46">
        <v>107</v>
      </c>
      <c r="R46">
        <v>126</v>
      </c>
      <c r="S46">
        <v>0.85</v>
      </c>
      <c r="T46">
        <v>126</v>
      </c>
      <c r="U46">
        <v>0.85</v>
      </c>
      <c r="V46" t="s">
        <v>212</v>
      </c>
      <c r="W46" t="s">
        <v>143</v>
      </c>
      <c r="X46">
        <v>90</v>
      </c>
      <c r="Y46" t="s">
        <v>144</v>
      </c>
      <c r="Z46" t="s">
        <v>149</v>
      </c>
      <c r="AA46" t="s">
        <v>150</v>
      </c>
      <c r="AB46" t="s">
        <v>218</v>
      </c>
      <c r="AC46">
        <v>4694195.1581518203</v>
      </c>
      <c r="AD46">
        <v>32090.155543628502</v>
      </c>
      <c r="AE46">
        <v>10357.883913654799</v>
      </c>
      <c r="AF46">
        <v>2164293.3101379499</v>
      </c>
      <c r="AG46">
        <v>1806.14038193445</v>
      </c>
      <c r="AH46">
        <v>34094.615975711502</v>
      </c>
      <c r="AI46">
        <v>282419.26336641598</v>
      </c>
      <c r="AJ46">
        <v>1413204.0799187799</v>
      </c>
      <c r="AK46">
        <v>12145.1744339536</v>
      </c>
      <c r="AL46">
        <v>471302.830579812</v>
      </c>
      <c r="AM46">
        <v>17239180.2928457</v>
      </c>
      <c r="AN46">
        <v>633948.11664635595</v>
      </c>
      <c r="AO46">
        <v>122569.04185026301</v>
      </c>
      <c r="AP46">
        <v>18900.049075266801</v>
      </c>
      <c r="AQ46">
        <v>2316692.0460178601</v>
      </c>
      <c r="AR46">
        <v>1117775.90949874</v>
      </c>
      <c r="AS46">
        <v>27309803.131976999</v>
      </c>
      <c r="AT46">
        <v>1710992.8297395201</v>
      </c>
      <c r="AU46">
        <v>345892.17706854403</v>
      </c>
      <c r="AV46">
        <v>11683.0451881108</v>
      </c>
      <c r="AW46">
        <v>25584.363182512399</v>
      </c>
      <c r="AX46">
        <v>214727.976171263</v>
      </c>
      <c r="AY46">
        <v>1364529.86752908</v>
      </c>
      <c r="AZ46">
        <v>322959.70246465498</v>
      </c>
      <c r="BA46">
        <v>340945.66233125998</v>
      </c>
      <c r="BB46">
        <v>1461804.44400683</v>
      </c>
      <c r="BC46">
        <v>221549.258259038</v>
      </c>
      <c r="BD46">
        <v>867480.474825265</v>
      </c>
      <c r="BE46">
        <v>9128.2478176363602</v>
      </c>
      <c r="BF46">
        <v>7848.2241750344701</v>
      </c>
      <c r="BG46">
        <v>34746.9045565669</v>
      </c>
      <c r="BH46">
        <v>819764.39254279598</v>
      </c>
      <c r="BI46">
        <v>261649.604731723</v>
      </c>
      <c r="BJ46">
        <v>5242328.5912073003</v>
      </c>
      <c r="BK46">
        <v>461947.79740790598</v>
      </c>
    </row>
    <row r="47" spans="1:63">
      <c r="A47">
        <v>46</v>
      </c>
      <c r="B47">
        <v>75</v>
      </c>
      <c r="C47">
        <v>2</v>
      </c>
      <c r="D47">
        <v>1.5</v>
      </c>
      <c r="E47">
        <v>12</v>
      </c>
      <c r="F47">
        <v>13</v>
      </c>
      <c r="G47">
        <v>23</v>
      </c>
      <c r="H47">
        <v>23</v>
      </c>
      <c r="I47">
        <v>7.88</v>
      </c>
      <c r="J47">
        <v>0</v>
      </c>
      <c r="K47">
        <v>289</v>
      </c>
      <c r="L47" s="3">
        <v>2</v>
      </c>
      <c r="M47">
        <v>3.2</v>
      </c>
      <c r="N47">
        <v>64.7</v>
      </c>
      <c r="O47">
        <v>1.61</v>
      </c>
      <c r="P47">
        <v>24.96</v>
      </c>
      <c r="Q47">
        <v>77.599999999999994</v>
      </c>
      <c r="R47">
        <v>96</v>
      </c>
      <c r="S47">
        <v>0.81</v>
      </c>
      <c r="T47">
        <v>96</v>
      </c>
      <c r="U47">
        <v>0.81</v>
      </c>
      <c r="V47" t="s">
        <v>199</v>
      </c>
      <c r="W47" t="s">
        <v>143</v>
      </c>
      <c r="X47">
        <v>87</v>
      </c>
      <c r="Y47" t="s">
        <v>157</v>
      </c>
      <c r="Z47" t="s">
        <v>154</v>
      </c>
      <c r="AA47" t="s">
        <v>167</v>
      </c>
      <c r="AB47" t="s">
        <v>219</v>
      </c>
      <c r="AC47">
        <v>21574727.244662602</v>
      </c>
      <c r="AD47">
        <v>105334.46302251299</v>
      </c>
      <c r="AE47">
        <v>50866.325494228498</v>
      </c>
      <c r="AF47">
        <v>7108934.1223196303</v>
      </c>
      <c r="AG47">
        <v>49627.888334741197</v>
      </c>
      <c r="AH47">
        <v>42892.550343321098</v>
      </c>
      <c r="AI47">
        <v>887032.42518775002</v>
      </c>
      <c r="AJ47">
        <v>4417068.71219311</v>
      </c>
      <c r="AK47">
        <v>40383.217270250097</v>
      </c>
      <c r="AL47">
        <v>646606.44427389</v>
      </c>
      <c r="AM47">
        <v>15738173.299249399</v>
      </c>
      <c r="AN47">
        <v>1169056.45886464</v>
      </c>
      <c r="AO47">
        <v>1610936.2587703799</v>
      </c>
      <c r="AP47">
        <v>27730.294282890602</v>
      </c>
      <c r="AQ47">
        <v>6075327.1594589902</v>
      </c>
      <c r="AR47">
        <v>2449953.7058246802</v>
      </c>
      <c r="AS47">
        <v>56117350.483328998</v>
      </c>
      <c r="AT47">
        <v>3856370.6925837402</v>
      </c>
      <c r="AU47">
        <v>1278820.47830766</v>
      </c>
      <c r="AV47">
        <v>22350.220766621798</v>
      </c>
      <c r="AW47">
        <v>188836.907750652</v>
      </c>
      <c r="AX47">
        <v>752360.62478847301</v>
      </c>
      <c r="AY47">
        <v>3217399.10693182</v>
      </c>
      <c r="AZ47">
        <v>1420773.57332915</v>
      </c>
      <c r="BA47">
        <v>658501.49757435301</v>
      </c>
      <c r="BB47">
        <v>1535160.9744218099</v>
      </c>
      <c r="BC47">
        <v>442086.47917283903</v>
      </c>
      <c r="BD47">
        <v>1652821.28771966</v>
      </c>
      <c r="BE47">
        <v>17738.105550450699</v>
      </c>
      <c r="BF47">
        <v>33701.306238738303</v>
      </c>
      <c r="BG47">
        <v>71285.1860382952</v>
      </c>
      <c r="BH47">
        <v>1771284.49598822</v>
      </c>
      <c r="BI47">
        <v>1507993.2466947699</v>
      </c>
      <c r="BJ47">
        <v>9269041.4680863693</v>
      </c>
      <c r="BK47">
        <v>1839463.6906609</v>
      </c>
    </row>
    <row r="48" spans="1:63">
      <c r="A48">
        <v>47</v>
      </c>
      <c r="B48">
        <v>110</v>
      </c>
      <c r="C48">
        <v>0</v>
      </c>
      <c r="D48">
        <v>0</v>
      </c>
      <c r="E48">
        <v>15</v>
      </c>
      <c r="F48">
        <v>14</v>
      </c>
      <c r="G48">
        <v>22</v>
      </c>
      <c r="H48">
        <v>28</v>
      </c>
      <c r="I48">
        <v>4.66</v>
      </c>
      <c r="J48">
        <v>11</v>
      </c>
      <c r="K48">
        <v>291</v>
      </c>
      <c r="L48" s="3">
        <v>2</v>
      </c>
      <c r="M48">
        <v>4.5</v>
      </c>
      <c r="N48">
        <v>82.3</v>
      </c>
      <c r="O48">
        <v>1.51</v>
      </c>
      <c r="P48">
        <v>36.090000000000003</v>
      </c>
      <c r="Q48">
        <v>102.7</v>
      </c>
      <c r="R48">
        <v>127.8</v>
      </c>
      <c r="S48">
        <v>0.8</v>
      </c>
      <c r="T48">
        <v>127.8</v>
      </c>
      <c r="U48">
        <v>0.8</v>
      </c>
      <c r="V48" t="s">
        <v>166</v>
      </c>
      <c r="W48" t="s">
        <v>143</v>
      </c>
      <c r="X48">
        <v>84</v>
      </c>
      <c r="Y48" t="s">
        <v>153</v>
      </c>
      <c r="Z48" t="s">
        <v>154</v>
      </c>
      <c r="AA48" t="s">
        <v>155</v>
      </c>
      <c r="AB48" t="s">
        <v>220</v>
      </c>
      <c r="AC48">
        <v>24635069.0690802</v>
      </c>
      <c r="AD48">
        <v>101046.153351241</v>
      </c>
      <c r="AE48">
        <v>63852.120559514697</v>
      </c>
      <c r="AF48">
        <v>6692008.7945772801</v>
      </c>
      <c r="AG48">
        <v>58433.837200183698</v>
      </c>
      <c r="AH48">
        <v>33319.424913903102</v>
      </c>
      <c r="AI48">
        <v>215277.66329610601</v>
      </c>
      <c r="AJ48">
        <v>3186021.3146552001</v>
      </c>
      <c r="AK48">
        <v>16940.956754228999</v>
      </c>
      <c r="AL48">
        <v>682533.22909146606</v>
      </c>
      <c r="AM48">
        <v>18090761.789302301</v>
      </c>
      <c r="AN48">
        <v>757256.86565329798</v>
      </c>
      <c r="AO48">
        <v>2502701.5835222602</v>
      </c>
      <c r="AP48">
        <v>18757.499265804199</v>
      </c>
      <c r="AQ48">
        <v>4753805.4515481899</v>
      </c>
      <c r="AR48">
        <v>1404765.8283379399</v>
      </c>
      <c r="AS48">
        <v>42690899.346867397</v>
      </c>
      <c r="AT48">
        <v>2525985.1077320902</v>
      </c>
      <c r="AU48">
        <v>1508390.4041619699</v>
      </c>
      <c r="AV48">
        <v>14475.463294321</v>
      </c>
      <c r="AW48">
        <v>136116.78980074101</v>
      </c>
      <c r="AX48">
        <v>754483.34978572302</v>
      </c>
      <c r="AY48">
        <v>2687755.8967934898</v>
      </c>
      <c r="AZ48">
        <v>648393.04495667503</v>
      </c>
      <c r="BA48">
        <v>1265442.6784709301</v>
      </c>
      <c r="BB48">
        <v>4044984.5989931198</v>
      </c>
      <c r="BC48">
        <v>251487.797599354</v>
      </c>
      <c r="BD48">
        <v>1767421.81620479</v>
      </c>
      <c r="BE48">
        <v>16481.6773130068</v>
      </c>
      <c r="BF48">
        <v>14697.906662953001</v>
      </c>
      <c r="BG48">
        <v>114726.599418251</v>
      </c>
      <c r="BH48">
        <v>1879444.3396979</v>
      </c>
      <c r="BI48">
        <v>1338177.3765445801</v>
      </c>
      <c r="BJ48">
        <v>5372421.8472537203</v>
      </c>
      <c r="BK48">
        <v>910848.03153039003</v>
      </c>
    </row>
    <row r="49" spans="1:63">
      <c r="A49">
        <v>48</v>
      </c>
      <c r="B49">
        <v>79</v>
      </c>
      <c r="C49">
        <v>0</v>
      </c>
      <c r="D49">
        <v>0</v>
      </c>
      <c r="E49">
        <v>12</v>
      </c>
      <c r="F49">
        <v>9</v>
      </c>
      <c r="G49">
        <v>25</v>
      </c>
      <c r="H49">
        <v>17</v>
      </c>
      <c r="I49">
        <v>5.0199999999999996</v>
      </c>
      <c r="J49">
        <v>11</v>
      </c>
      <c r="K49">
        <v>294</v>
      </c>
      <c r="L49" s="3">
        <v>2</v>
      </c>
      <c r="M49">
        <v>11.2</v>
      </c>
      <c r="N49">
        <v>70.3</v>
      </c>
      <c r="O49">
        <v>1.5</v>
      </c>
      <c r="P49">
        <v>31.45</v>
      </c>
      <c r="Q49">
        <v>98</v>
      </c>
      <c r="R49">
        <v>114</v>
      </c>
      <c r="S49">
        <v>0.86</v>
      </c>
      <c r="T49">
        <v>114</v>
      </c>
      <c r="U49">
        <v>0.86</v>
      </c>
      <c r="V49" t="s">
        <v>152</v>
      </c>
      <c r="W49" t="s">
        <v>143</v>
      </c>
      <c r="X49">
        <v>87</v>
      </c>
      <c r="Y49" t="s">
        <v>157</v>
      </c>
      <c r="Z49" t="s">
        <v>149</v>
      </c>
      <c r="AA49" t="s">
        <v>158</v>
      </c>
      <c r="AB49" t="s">
        <v>221</v>
      </c>
      <c r="AC49">
        <v>19616066.2765278</v>
      </c>
      <c r="AD49">
        <v>73447.641905282595</v>
      </c>
      <c r="AE49">
        <v>47969.228539050302</v>
      </c>
      <c r="AF49">
        <v>6721040.4202655395</v>
      </c>
      <c r="AG49">
        <v>77376.800053877101</v>
      </c>
      <c r="AH49">
        <v>29003.001684016999</v>
      </c>
      <c r="AI49">
        <v>567383.39116997505</v>
      </c>
      <c r="AJ49">
        <v>2014004.20592511</v>
      </c>
      <c r="AK49">
        <v>35379.798631562</v>
      </c>
      <c r="AL49">
        <v>1193331.5414738699</v>
      </c>
      <c r="AM49">
        <v>20823247.4268246</v>
      </c>
      <c r="AN49">
        <v>629465.21929756901</v>
      </c>
      <c r="AO49">
        <v>2085159.54754697</v>
      </c>
      <c r="AP49">
        <v>20730.628236099801</v>
      </c>
      <c r="AQ49">
        <v>5672540.5106087299</v>
      </c>
      <c r="AR49">
        <v>1266460.8572841401</v>
      </c>
      <c r="AS49">
        <v>41522830.763833098</v>
      </c>
      <c r="AT49">
        <v>1908762.2510975001</v>
      </c>
      <c r="AU49">
        <v>1370660.4225769299</v>
      </c>
      <c r="AV49">
        <v>25208.161122266902</v>
      </c>
      <c r="AW49">
        <v>131170.00844720899</v>
      </c>
      <c r="AX49">
        <v>920395.58747560403</v>
      </c>
      <c r="AY49">
        <v>3163816.3091223598</v>
      </c>
      <c r="AZ49">
        <v>575838.71652826597</v>
      </c>
      <c r="BA49">
        <v>1177346.34845896</v>
      </c>
      <c r="BB49">
        <v>4656919.8781458996</v>
      </c>
      <c r="BC49">
        <v>205110.13336651999</v>
      </c>
      <c r="BD49">
        <v>1534703.71891432</v>
      </c>
      <c r="BE49">
        <v>18482.742474279301</v>
      </c>
      <c r="BF49">
        <v>48530.15104913</v>
      </c>
      <c r="BG49">
        <v>100280.568312021</v>
      </c>
      <c r="BH49">
        <v>1319380.61738244</v>
      </c>
      <c r="BI49">
        <v>1604461.3487486599</v>
      </c>
      <c r="BJ49">
        <v>4909040.8494168501</v>
      </c>
      <c r="BK49">
        <v>888793.18510578701</v>
      </c>
    </row>
    <row r="50" spans="1:63">
      <c r="A50">
        <v>49</v>
      </c>
      <c r="B50">
        <v>45</v>
      </c>
      <c r="C50">
        <v>7.4</v>
      </c>
      <c r="D50">
        <v>8.9</v>
      </c>
      <c r="E50">
        <v>17</v>
      </c>
      <c r="F50">
        <v>20</v>
      </c>
      <c r="G50">
        <v>23</v>
      </c>
      <c r="H50">
        <v>25</v>
      </c>
      <c r="I50">
        <v>3.74</v>
      </c>
      <c r="J50">
        <v>12</v>
      </c>
      <c r="K50">
        <v>296</v>
      </c>
      <c r="L50" s="3">
        <v>2</v>
      </c>
      <c r="M50">
        <v>4.7</v>
      </c>
      <c r="N50">
        <v>79.900000000000006</v>
      </c>
      <c r="O50">
        <v>1.56</v>
      </c>
      <c r="P50">
        <v>32.83</v>
      </c>
      <c r="Q50">
        <v>104.5</v>
      </c>
      <c r="R50">
        <v>106</v>
      </c>
      <c r="S50">
        <v>0.99</v>
      </c>
      <c r="T50">
        <v>106</v>
      </c>
      <c r="U50">
        <v>0.99</v>
      </c>
      <c r="V50" t="s">
        <v>212</v>
      </c>
      <c r="W50" t="s">
        <v>143</v>
      </c>
      <c r="X50">
        <v>83</v>
      </c>
      <c r="Y50" t="s">
        <v>144</v>
      </c>
      <c r="Z50" t="s">
        <v>154</v>
      </c>
      <c r="AA50" t="s">
        <v>190</v>
      </c>
      <c r="AB50" t="s">
        <v>222</v>
      </c>
      <c r="AC50">
        <v>22734477.461978801</v>
      </c>
      <c r="AD50">
        <v>170817.52726469</v>
      </c>
      <c r="AE50">
        <v>32373.3486480049</v>
      </c>
      <c r="AF50">
        <v>8943295.2576630209</v>
      </c>
      <c r="AG50">
        <v>99168.523250185404</v>
      </c>
      <c r="AH50">
        <v>33507.888676392897</v>
      </c>
      <c r="AI50">
        <v>126187.211143507</v>
      </c>
      <c r="AJ50">
        <v>5455039.4640831696</v>
      </c>
      <c r="AK50">
        <v>49248.8844811694</v>
      </c>
      <c r="AL50">
        <v>871741.49809649005</v>
      </c>
      <c r="AM50">
        <v>25399708.659538399</v>
      </c>
      <c r="AN50">
        <v>813135.50004869502</v>
      </c>
      <c r="AO50">
        <v>3662989.09980362</v>
      </c>
      <c r="AP50">
        <v>16560.045285233798</v>
      </c>
      <c r="AQ50">
        <v>7466983.1444026204</v>
      </c>
      <c r="AR50">
        <v>2181853.3605139898</v>
      </c>
      <c r="AS50">
        <v>47446465.273483299</v>
      </c>
      <c r="AT50">
        <v>3608438.29410274</v>
      </c>
      <c r="AU50">
        <v>1324090.3659766</v>
      </c>
      <c r="AV50">
        <v>28110.7276959556</v>
      </c>
      <c r="AW50">
        <v>246598.14617753701</v>
      </c>
      <c r="AX50">
        <v>1527954.8949078899</v>
      </c>
      <c r="AY50">
        <v>3429689.0131123802</v>
      </c>
      <c r="AZ50">
        <v>1113672.6222139201</v>
      </c>
      <c r="BA50">
        <v>2769604.7561312402</v>
      </c>
      <c r="BB50">
        <v>5664261.8931432199</v>
      </c>
      <c r="BC50">
        <v>180631.98886567901</v>
      </c>
      <c r="BD50">
        <v>1640027.25391159</v>
      </c>
      <c r="BE50">
        <v>38190.236479507599</v>
      </c>
      <c r="BF50">
        <v>32929.026862758699</v>
      </c>
      <c r="BG50">
        <v>58659.292472008899</v>
      </c>
      <c r="BH50">
        <v>1457442.87910651</v>
      </c>
      <c r="BI50">
        <v>2380582.9402574701</v>
      </c>
      <c r="BJ50">
        <v>6868953.7926234398</v>
      </c>
      <c r="BK50">
        <v>1697656.3199531001</v>
      </c>
    </row>
    <row r="51" spans="1:63">
      <c r="A51">
        <v>50</v>
      </c>
      <c r="B51">
        <v>28</v>
      </c>
      <c r="C51">
        <v>2.2999999999999998</v>
      </c>
      <c r="D51">
        <v>3.5</v>
      </c>
      <c r="E51">
        <v>2</v>
      </c>
      <c r="F51">
        <v>4</v>
      </c>
      <c r="G51">
        <v>28</v>
      </c>
      <c r="H51">
        <v>26</v>
      </c>
      <c r="I51">
        <v>4.76</v>
      </c>
      <c r="J51">
        <v>15</v>
      </c>
      <c r="K51">
        <v>297</v>
      </c>
      <c r="L51" s="3">
        <v>2</v>
      </c>
      <c r="M51">
        <v>3.7</v>
      </c>
      <c r="N51">
        <v>45.6</v>
      </c>
      <c r="O51">
        <v>1.51</v>
      </c>
      <c r="P51">
        <v>20</v>
      </c>
      <c r="Q51">
        <v>69.5</v>
      </c>
      <c r="R51">
        <v>84</v>
      </c>
      <c r="S51">
        <v>0.83</v>
      </c>
      <c r="T51">
        <v>84</v>
      </c>
      <c r="U51">
        <v>0.83</v>
      </c>
      <c r="V51" t="s">
        <v>185</v>
      </c>
      <c r="W51" t="s">
        <v>143</v>
      </c>
      <c r="X51">
        <v>89</v>
      </c>
      <c r="Y51" t="s">
        <v>153</v>
      </c>
      <c r="Z51" t="s">
        <v>154</v>
      </c>
      <c r="AA51" t="s">
        <v>155</v>
      </c>
      <c r="AB51" t="s">
        <v>223</v>
      </c>
      <c r="AC51">
        <v>15188411.0094877</v>
      </c>
      <c r="AD51">
        <v>41840.975827109498</v>
      </c>
      <c r="AE51">
        <v>10042.6049080229</v>
      </c>
      <c r="AF51">
        <v>3209063.5802686401</v>
      </c>
      <c r="AG51">
        <v>35593.187684485099</v>
      </c>
      <c r="AH51">
        <v>33360.829420350601</v>
      </c>
      <c r="AI51">
        <v>272477.36093801202</v>
      </c>
      <c r="AJ51">
        <v>2611849.9673749302</v>
      </c>
      <c r="AK51">
        <v>11942.7569494619</v>
      </c>
      <c r="AL51">
        <v>287747.21857378498</v>
      </c>
      <c r="AM51">
        <v>14419632.0701096</v>
      </c>
      <c r="AN51">
        <v>356024.45825974498</v>
      </c>
      <c r="AO51">
        <v>1571044.55388036</v>
      </c>
      <c r="AP51">
        <v>17890.180108812801</v>
      </c>
      <c r="AQ51">
        <v>3238627.8905398999</v>
      </c>
      <c r="AR51">
        <v>1047231.31171377</v>
      </c>
      <c r="AS51">
        <v>31099044.539360799</v>
      </c>
      <c r="AT51">
        <v>4626566.1303577404</v>
      </c>
      <c r="AU51">
        <v>511513.37283883599</v>
      </c>
      <c r="AV51">
        <v>19907.887561311902</v>
      </c>
      <c r="AW51">
        <v>59284.5996993425</v>
      </c>
      <c r="AX51">
        <v>555505.34383811394</v>
      </c>
      <c r="AY51">
        <v>1264732.39596569</v>
      </c>
      <c r="AZ51">
        <v>359727.455931067</v>
      </c>
      <c r="BA51">
        <v>323941.07654167298</v>
      </c>
      <c r="BB51">
        <v>3920239.8056552601</v>
      </c>
      <c r="BC51">
        <v>106614.204115696</v>
      </c>
      <c r="BD51">
        <v>753516.20341915998</v>
      </c>
      <c r="BE51">
        <v>14754.3051544912</v>
      </c>
      <c r="BF51">
        <v>7989.3593487074804</v>
      </c>
      <c r="BG51">
        <v>60003.6522236366</v>
      </c>
      <c r="BH51">
        <v>1334930.17876649</v>
      </c>
      <c r="BI51">
        <v>762657.599148585</v>
      </c>
      <c r="BJ51">
        <v>2850909.0267628101</v>
      </c>
      <c r="BK51">
        <v>543708.86004715401</v>
      </c>
    </row>
    <row r="52" spans="1:63">
      <c r="A52">
        <v>51</v>
      </c>
      <c r="B52">
        <v>28</v>
      </c>
      <c r="C52">
        <v>4.4000000000000004</v>
      </c>
      <c r="D52">
        <v>4.2</v>
      </c>
      <c r="E52">
        <v>5</v>
      </c>
      <c r="F52">
        <v>9</v>
      </c>
      <c r="G52">
        <v>14</v>
      </c>
      <c r="H52">
        <v>10</v>
      </c>
      <c r="I52">
        <v>5.09</v>
      </c>
      <c r="J52">
        <v>18</v>
      </c>
      <c r="K52">
        <v>300</v>
      </c>
      <c r="L52" s="3">
        <v>2</v>
      </c>
      <c r="M52">
        <v>3.7</v>
      </c>
      <c r="N52">
        <v>46</v>
      </c>
      <c r="O52">
        <v>1.51</v>
      </c>
      <c r="P52">
        <v>20.170000000000002</v>
      </c>
      <c r="Q52">
        <v>67.7</v>
      </c>
      <c r="R52">
        <v>85</v>
      </c>
      <c r="S52">
        <v>0.8</v>
      </c>
      <c r="T52">
        <v>85</v>
      </c>
      <c r="U52">
        <v>0.8</v>
      </c>
      <c r="V52" t="s">
        <v>185</v>
      </c>
      <c r="W52" t="s">
        <v>143</v>
      </c>
      <c r="X52">
        <v>89</v>
      </c>
      <c r="Y52" t="s">
        <v>157</v>
      </c>
      <c r="Z52" t="s">
        <v>154</v>
      </c>
      <c r="AA52" t="s">
        <v>167</v>
      </c>
      <c r="AB52" t="s">
        <v>224</v>
      </c>
      <c r="AC52">
        <v>18324430.153745301</v>
      </c>
      <c r="AD52">
        <v>95380.929580707307</v>
      </c>
      <c r="AE52">
        <v>39461.993423109998</v>
      </c>
      <c r="AF52">
        <v>5608415.6906874496</v>
      </c>
      <c r="AG52">
        <v>85121.021354764001</v>
      </c>
      <c r="AH52">
        <v>32112.4093598254</v>
      </c>
      <c r="AI52">
        <v>258565.015641843</v>
      </c>
      <c r="AJ52">
        <v>5774834.5799419703</v>
      </c>
      <c r="AK52">
        <v>42025.422698372997</v>
      </c>
      <c r="AL52">
        <v>692590.48577372101</v>
      </c>
      <c r="AM52">
        <v>20642104.537932601</v>
      </c>
      <c r="AN52">
        <v>701075.86809906201</v>
      </c>
      <c r="AO52">
        <v>4441633.8662155103</v>
      </c>
      <c r="AP52">
        <v>38107.505681228002</v>
      </c>
      <c r="AQ52">
        <v>6929553.6554880999</v>
      </c>
      <c r="AR52">
        <v>2179226.0609343201</v>
      </c>
      <c r="AS52">
        <v>59436683.538553603</v>
      </c>
      <c r="AT52">
        <v>2789757.68987926</v>
      </c>
      <c r="AU52">
        <v>1162748.4122564101</v>
      </c>
      <c r="AV52">
        <v>17372.304951201098</v>
      </c>
      <c r="AW52">
        <v>173565.92916313899</v>
      </c>
      <c r="AX52">
        <v>1181715.74642899</v>
      </c>
      <c r="AY52">
        <v>2586593.6235503899</v>
      </c>
      <c r="AZ52">
        <v>751024.67387670802</v>
      </c>
      <c r="BA52">
        <v>449176.56264524697</v>
      </c>
      <c r="BB52">
        <v>6128868.37945088</v>
      </c>
      <c r="BC52">
        <v>346772.94502978702</v>
      </c>
      <c r="BD52">
        <v>1583028.4657322201</v>
      </c>
      <c r="BE52">
        <v>23655.039421651902</v>
      </c>
      <c r="BF52">
        <v>27315.492091477699</v>
      </c>
      <c r="BG52">
        <v>142050.46839709199</v>
      </c>
      <c r="BH52">
        <v>2451539.2499801102</v>
      </c>
      <c r="BI52">
        <v>1652884.5831893201</v>
      </c>
      <c r="BJ52">
        <v>6826759.7652407102</v>
      </c>
      <c r="BK52">
        <v>864397.22000242502</v>
      </c>
    </row>
    <row r="53" spans="1:63">
      <c r="A53">
        <v>52</v>
      </c>
      <c r="B53">
        <v>29</v>
      </c>
      <c r="C53">
        <v>5.3</v>
      </c>
      <c r="D53">
        <v>4.4000000000000004</v>
      </c>
      <c r="E53">
        <v>16</v>
      </c>
      <c r="F53">
        <v>18</v>
      </c>
      <c r="G53">
        <v>46</v>
      </c>
      <c r="H53">
        <v>44</v>
      </c>
      <c r="I53">
        <v>4.82</v>
      </c>
      <c r="J53">
        <v>18</v>
      </c>
      <c r="K53">
        <v>300</v>
      </c>
      <c r="L53" s="3">
        <v>2</v>
      </c>
      <c r="M53">
        <v>5</v>
      </c>
      <c r="N53">
        <v>59.4</v>
      </c>
      <c r="O53">
        <v>1.5</v>
      </c>
      <c r="P53">
        <v>26.4</v>
      </c>
      <c r="Q53">
        <v>84</v>
      </c>
      <c r="R53">
        <v>102.4</v>
      </c>
      <c r="S53">
        <v>0.82</v>
      </c>
      <c r="T53">
        <v>102.4</v>
      </c>
      <c r="U53">
        <v>0.82</v>
      </c>
      <c r="V53" t="s">
        <v>173</v>
      </c>
      <c r="W53" t="s">
        <v>143</v>
      </c>
      <c r="X53">
        <v>88</v>
      </c>
      <c r="Y53" t="s">
        <v>153</v>
      </c>
      <c r="Z53" t="s">
        <v>163</v>
      </c>
      <c r="AA53" t="s">
        <v>182</v>
      </c>
      <c r="AB53" t="s">
        <v>225</v>
      </c>
      <c r="AC53">
        <v>22755313.561450299</v>
      </c>
      <c r="AD53">
        <v>139400.224664785</v>
      </c>
      <c r="AE53">
        <v>78195.566895477503</v>
      </c>
      <c r="AF53">
        <v>2995216.1466300199</v>
      </c>
      <c r="AG53">
        <v>54584.169110766503</v>
      </c>
      <c r="AH53">
        <v>33241.105116938597</v>
      </c>
      <c r="AI53">
        <v>415935.45755495399</v>
      </c>
      <c r="AJ53">
        <v>3087060.1977985702</v>
      </c>
      <c r="AK53">
        <v>51220.086874556597</v>
      </c>
      <c r="AL53">
        <v>973800.14449871902</v>
      </c>
      <c r="AM53">
        <v>23647483.564095501</v>
      </c>
      <c r="AN53">
        <v>617295.17043522699</v>
      </c>
      <c r="AO53">
        <v>1818147.2445417701</v>
      </c>
      <c r="AP53">
        <v>33005.301952288501</v>
      </c>
      <c r="AQ53">
        <v>6612141.2634990001</v>
      </c>
      <c r="AR53">
        <v>2214744.2740498902</v>
      </c>
      <c r="AS53">
        <v>52837824.068114802</v>
      </c>
      <c r="AT53">
        <v>3446086.7505856501</v>
      </c>
      <c r="AU53">
        <v>1669200.3159243099</v>
      </c>
      <c r="AV53">
        <v>25312.992726746699</v>
      </c>
      <c r="AW53">
        <v>192891.067316598</v>
      </c>
      <c r="AX53">
        <v>928381.616478474</v>
      </c>
      <c r="AY53">
        <v>3071718.4496065001</v>
      </c>
      <c r="AZ53">
        <v>787761.43686303601</v>
      </c>
      <c r="BA53">
        <v>865927.68859261705</v>
      </c>
      <c r="BB53">
        <v>4383229.1106769303</v>
      </c>
      <c r="BC53">
        <v>110153.41757109899</v>
      </c>
      <c r="BD53">
        <v>356641.46977091202</v>
      </c>
      <c r="BE53">
        <v>37742.124728951298</v>
      </c>
      <c r="BF53">
        <v>35983.807297712599</v>
      </c>
      <c r="BG53">
        <v>112655.60912404</v>
      </c>
      <c r="BH53">
        <v>1728030.0416067</v>
      </c>
      <c r="BI53">
        <v>2144298.7296584598</v>
      </c>
      <c r="BJ53">
        <v>8528077.88200997</v>
      </c>
      <c r="BK53">
        <v>1213962.2543339201</v>
      </c>
    </row>
    <row r="54" spans="1:63">
      <c r="A54">
        <v>53</v>
      </c>
      <c r="B54">
        <v>60</v>
      </c>
      <c r="C54">
        <v>8.4</v>
      </c>
      <c r="D54">
        <v>7.4</v>
      </c>
      <c r="E54">
        <v>18</v>
      </c>
      <c r="F54">
        <v>16</v>
      </c>
      <c r="G54">
        <v>25</v>
      </c>
      <c r="H54">
        <v>22</v>
      </c>
      <c r="I54">
        <v>5.44</v>
      </c>
      <c r="J54">
        <v>8</v>
      </c>
      <c r="K54">
        <v>300</v>
      </c>
      <c r="L54" s="3">
        <v>2</v>
      </c>
      <c r="M54">
        <v>5.4</v>
      </c>
      <c r="N54">
        <v>80.099999999999994</v>
      </c>
      <c r="O54">
        <v>1.58</v>
      </c>
      <c r="P54">
        <v>32.090000000000003</v>
      </c>
      <c r="Q54">
        <v>99.1</v>
      </c>
      <c r="R54">
        <v>109.5</v>
      </c>
      <c r="S54">
        <v>0.91</v>
      </c>
      <c r="T54">
        <v>109.5</v>
      </c>
      <c r="U54">
        <v>0.91</v>
      </c>
      <c r="V54" t="s">
        <v>160</v>
      </c>
      <c r="W54" t="s">
        <v>143</v>
      </c>
      <c r="X54">
        <v>83</v>
      </c>
      <c r="Y54" t="s">
        <v>144</v>
      </c>
      <c r="Z54" t="s">
        <v>154</v>
      </c>
      <c r="AA54" t="s">
        <v>190</v>
      </c>
      <c r="AB54" t="s">
        <v>226</v>
      </c>
      <c r="AC54">
        <v>25530127.932146098</v>
      </c>
      <c r="AD54">
        <v>149525.98693625201</v>
      </c>
      <c r="AE54">
        <v>57452.128985739699</v>
      </c>
      <c r="AF54">
        <v>7524975.44061126</v>
      </c>
      <c r="AG54">
        <v>77269.388396858194</v>
      </c>
      <c r="AH54">
        <v>29504.058027005201</v>
      </c>
      <c r="AI54">
        <v>161662.02658413499</v>
      </c>
      <c r="AJ54">
        <v>3500153.0604541702</v>
      </c>
      <c r="AK54">
        <v>1162.82828814654</v>
      </c>
      <c r="AL54">
        <v>797837.09983463399</v>
      </c>
      <c r="AM54">
        <v>20730979.029741298</v>
      </c>
      <c r="AN54">
        <v>120737.1396862</v>
      </c>
      <c r="AO54">
        <v>3209603.7383374702</v>
      </c>
      <c r="AP54">
        <v>250.68399039194799</v>
      </c>
      <c r="AQ54">
        <v>6172639.6745822802</v>
      </c>
      <c r="AR54">
        <v>1605185.8179720701</v>
      </c>
      <c r="AS54">
        <v>54155070.624205299</v>
      </c>
      <c r="AT54">
        <v>4485602.2283249497</v>
      </c>
      <c r="AU54">
        <v>2202363.4060365502</v>
      </c>
      <c r="AV54">
        <v>620.14306071451495</v>
      </c>
      <c r="AW54">
        <v>208361.48127056001</v>
      </c>
      <c r="AX54">
        <v>1633681.45794524</v>
      </c>
      <c r="AY54">
        <v>3007701.5600538398</v>
      </c>
      <c r="AZ54">
        <v>762872.66420914803</v>
      </c>
      <c r="BA54">
        <v>1203287.1172118201</v>
      </c>
      <c r="BB54">
        <v>3229271.4461080302</v>
      </c>
      <c r="BC54">
        <v>209557.75795216899</v>
      </c>
      <c r="BD54">
        <v>1720377.6999432</v>
      </c>
      <c r="BE54">
        <v>11130.279625601101</v>
      </c>
      <c r="BF54">
        <v>18539.387061764399</v>
      </c>
      <c r="BG54">
        <v>199382.12304346901</v>
      </c>
      <c r="BH54">
        <v>1636792.15180566</v>
      </c>
      <c r="BI54">
        <v>2369562.5109224101</v>
      </c>
      <c r="BJ54">
        <v>6547551.8472211203</v>
      </c>
      <c r="BK54">
        <v>480023.54257529799</v>
      </c>
    </row>
    <row r="55" spans="1:63">
      <c r="A55">
        <v>54</v>
      </c>
      <c r="B55">
        <v>23</v>
      </c>
      <c r="C55">
        <v>13.4</v>
      </c>
      <c r="D55">
        <v>1.6</v>
      </c>
      <c r="E55">
        <v>14</v>
      </c>
      <c r="F55">
        <v>17</v>
      </c>
      <c r="G55">
        <v>27</v>
      </c>
      <c r="H55">
        <v>27</v>
      </c>
      <c r="I55">
        <v>5.23</v>
      </c>
      <c r="J55">
        <v>7</v>
      </c>
      <c r="K55">
        <v>301</v>
      </c>
      <c r="L55" s="3">
        <v>2</v>
      </c>
      <c r="M55">
        <v>4.4000000000000004</v>
      </c>
      <c r="N55">
        <v>70.8</v>
      </c>
      <c r="O55">
        <v>1.6</v>
      </c>
      <c r="P55">
        <v>27.66</v>
      </c>
      <c r="Q55">
        <v>90</v>
      </c>
      <c r="R55">
        <v>105.6</v>
      </c>
      <c r="S55">
        <v>0.85</v>
      </c>
      <c r="T55">
        <v>105.6</v>
      </c>
      <c r="U55">
        <v>0.85</v>
      </c>
      <c r="V55" t="s">
        <v>173</v>
      </c>
      <c r="W55" t="s">
        <v>143</v>
      </c>
      <c r="X55">
        <v>87</v>
      </c>
      <c r="Y55" t="s">
        <v>153</v>
      </c>
      <c r="Z55" t="s">
        <v>154</v>
      </c>
      <c r="AA55" t="s">
        <v>155</v>
      </c>
      <c r="AB55" t="s">
        <v>227</v>
      </c>
      <c r="AC55">
        <v>18843803.395284399</v>
      </c>
      <c r="AD55">
        <v>100065.99730278501</v>
      </c>
      <c r="AE55">
        <v>35162.203981812403</v>
      </c>
      <c r="AF55">
        <v>7175401.9493893003</v>
      </c>
      <c r="AG55">
        <v>56687.818630248403</v>
      </c>
      <c r="AH55">
        <v>32202.5347076488</v>
      </c>
      <c r="AI55">
        <v>393578.98286192399</v>
      </c>
      <c r="AJ55">
        <v>3852829.9553307402</v>
      </c>
      <c r="AK55">
        <v>25826.20622299</v>
      </c>
      <c r="AL55">
        <v>913232.26080254302</v>
      </c>
      <c r="AM55">
        <v>21642390.6965997</v>
      </c>
      <c r="AN55">
        <v>721841.53279933694</v>
      </c>
      <c r="AO55">
        <v>2160265.7667819802</v>
      </c>
      <c r="AP55">
        <v>19064.918806333801</v>
      </c>
      <c r="AQ55">
        <v>3020576.4934701798</v>
      </c>
      <c r="AR55">
        <v>1282832.8695206901</v>
      </c>
      <c r="AS55">
        <v>39849179.208759598</v>
      </c>
      <c r="AT55">
        <v>2128318.75513088</v>
      </c>
      <c r="AU55">
        <v>1291604.17419858</v>
      </c>
      <c r="AV55">
        <v>15012.374288276</v>
      </c>
      <c r="AW55">
        <v>118838.198808081</v>
      </c>
      <c r="AX55">
        <v>777346.314169102</v>
      </c>
      <c r="AY55">
        <v>2643260.2494692998</v>
      </c>
      <c r="AZ55">
        <v>486852.87347023201</v>
      </c>
      <c r="BA55">
        <v>619770.97330786195</v>
      </c>
      <c r="BB55">
        <v>2556502.4743524399</v>
      </c>
      <c r="BC55">
        <v>119580.39268921599</v>
      </c>
      <c r="BD55">
        <v>1653637.8391176199</v>
      </c>
      <c r="BE55">
        <v>20110.435059243198</v>
      </c>
      <c r="BF55">
        <v>20958.0320997423</v>
      </c>
      <c r="BG55">
        <v>146714.58684754701</v>
      </c>
      <c r="BH55">
        <v>1499183.3677364099</v>
      </c>
      <c r="BI55">
        <v>2119979.2225696598</v>
      </c>
      <c r="BJ55">
        <v>4657181.5833844896</v>
      </c>
      <c r="BK55">
        <v>719278.87214577501</v>
      </c>
    </row>
    <row r="56" spans="1:63">
      <c r="A56">
        <v>55</v>
      </c>
      <c r="B56">
        <v>29</v>
      </c>
      <c r="C56">
        <v>8.1</v>
      </c>
      <c r="D56">
        <v>3.7</v>
      </c>
      <c r="E56">
        <v>17</v>
      </c>
      <c r="F56">
        <v>19</v>
      </c>
      <c r="G56">
        <v>27</v>
      </c>
      <c r="H56">
        <v>26</v>
      </c>
      <c r="I56">
        <v>6.02</v>
      </c>
      <c r="J56">
        <v>17</v>
      </c>
      <c r="K56">
        <v>307</v>
      </c>
      <c r="L56" s="3">
        <v>2</v>
      </c>
      <c r="M56">
        <v>5.4</v>
      </c>
      <c r="N56">
        <v>59.1</v>
      </c>
      <c r="O56">
        <v>1.52</v>
      </c>
      <c r="P56">
        <v>25.58</v>
      </c>
      <c r="Q56">
        <v>85.2</v>
      </c>
      <c r="R56">
        <v>100</v>
      </c>
      <c r="S56">
        <v>0.85</v>
      </c>
      <c r="T56">
        <v>100</v>
      </c>
      <c r="U56">
        <v>0.85</v>
      </c>
      <c r="V56" t="s">
        <v>173</v>
      </c>
      <c r="W56" t="s">
        <v>143</v>
      </c>
      <c r="X56">
        <v>88</v>
      </c>
      <c r="Y56" t="s">
        <v>144</v>
      </c>
      <c r="Z56" t="s">
        <v>163</v>
      </c>
      <c r="AA56" t="s">
        <v>169</v>
      </c>
      <c r="AB56" t="s">
        <v>228</v>
      </c>
      <c r="AC56">
        <v>21398285.5069183</v>
      </c>
      <c r="AD56">
        <v>93806.367460926806</v>
      </c>
      <c r="AE56">
        <v>54431.540298426698</v>
      </c>
      <c r="AF56">
        <v>11036691.822870901</v>
      </c>
      <c r="AG56">
        <v>104351.180478043</v>
      </c>
      <c r="AH56">
        <v>31889.299522943202</v>
      </c>
      <c r="AI56">
        <v>256599.45170203599</v>
      </c>
      <c r="AJ56">
        <v>5886287.9980653804</v>
      </c>
      <c r="AK56">
        <v>37534.674004402397</v>
      </c>
      <c r="AL56">
        <v>701524.296239977</v>
      </c>
      <c r="AM56">
        <v>22593479.861592501</v>
      </c>
      <c r="AN56">
        <v>899391.07738556003</v>
      </c>
      <c r="AO56">
        <v>4272912.1184670301</v>
      </c>
      <c r="AP56">
        <v>30514.605849199099</v>
      </c>
      <c r="AQ56">
        <v>9844533.7093660198</v>
      </c>
      <c r="AR56">
        <v>1438453.7696739</v>
      </c>
      <c r="AS56">
        <v>44034759.628507197</v>
      </c>
      <c r="AT56">
        <v>2603157.1568601099</v>
      </c>
      <c r="AU56">
        <v>1401366.5381372599</v>
      </c>
      <c r="AV56">
        <v>22422.002751951801</v>
      </c>
      <c r="AW56">
        <v>142469.69409706199</v>
      </c>
      <c r="AX56">
        <v>1039429.04904537</v>
      </c>
      <c r="AY56">
        <v>2492299.1569870701</v>
      </c>
      <c r="AZ56">
        <v>647153.65531256096</v>
      </c>
      <c r="BA56">
        <v>1887600.9531406099</v>
      </c>
      <c r="BB56">
        <v>7108177.9330998296</v>
      </c>
      <c r="BC56">
        <v>145587.041303167</v>
      </c>
      <c r="BD56">
        <v>794409.64248850499</v>
      </c>
      <c r="BE56">
        <v>27253.518372570801</v>
      </c>
      <c r="BF56">
        <v>37352.789659659997</v>
      </c>
      <c r="BG56">
        <v>41440.5080749997</v>
      </c>
      <c r="BH56">
        <v>1488909.1644285901</v>
      </c>
      <c r="BI56">
        <v>1971298.43198724</v>
      </c>
      <c r="BJ56">
        <v>5721100.0496648699</v>
      </c>
      <c r="BK56">
        <v>2052852.8993108501</v>
      </c>
    </row>
    <row r="57" spans="1:63">
      <c r="A57">
        <v>56</v>
      </c>
      <c r="B57">
        <v>80</v>
      </c>
      <c r="C57">
        <v>5.5</v>
      </c>
      <c r="D57">
        <v>4.45</v>
      </c>
      <c r="E57">
        <v>18</v>
      </c>
      <c r="F57">
        <v>18</v>
      </c>
      <c r="G57">
        <v>28</v>
      </c>
      <c r="H57">
        <v>26</v>
      </c>
      <c r="I57">
        <v>4.76</v>
      </c>
      <c r="J57">
        <v>11</v>
      </c>
      <c r="K57">
        <v>307</v>
      </c>
      <c r="L57" s="3">
        <v>2</v>
      </c>
      <c r="M57">
        <v>4.0999999999999996</v>
      </c>
      <c r="N57">
        <v>94.4</v>
      </c>
      <c r="O57">
        <v>1.67</v>
      </c>
      <c r="P57">
        <v>33.85</v>
      </c>
      <c r="Q57">
        <v>91.7</v>
      </c>
      <c r="R57">
        <v>105.4</v>
      </c>
      <c r="S57">
        <v>0.86</v>
      </c>
      <c r="T57">
        <v>105.4</v>
      </c>
      <c r="U57">
        <v>0.86</v>
      </c>
      <c r="V57" t="s">
        <v>171</v>
      </c>
      <c r="W57" t="s">
        <v>177</v>
      </c>
      <c r="X57">
        <v>85</v>
      </c>
      <c r="Y57" t="s">
        <v>144</v>
      </c>
      <c r="Z57" t="s">
        <v>145</v>
      </c>
      <c r="AA57" t="s">
        <v>146</v>
      </c>
      <c r="AB57" t="s">
        <v>229</v>
      </c>
      <c r="AC57">
        <v>12346042.632566599</v>
      </c>
      <c r="AD57">
        <v>62935.806825480999</v>
      </c>
      <c r="AE57">
        <v>29301.887641682599</v>
      </c>
      <c r="AF57">
        <v>8588257.1505272295</v>
      </c>
      <c r="AG57">
        <v>94885.085158356407</v>
      </c>
      <c r="AH57">
        <v>37199.054694844999</v>
      </c>
      <c r="AI57">
        <v>303402.99657421903</v>
      </c>
      <c r="AJ57">
        <v>2544741.4680272802</v>
      </c>
      <c r="AK57">
        <v>28932.2629351879</v>
      </c>
      <c r="AL57">
        <v>1014566.01480049</v>
      </c>
      <c r="AM57">
        <v>22723251.652072702</v>
      </c>
      <c r="AN57">
        <v>926739.12314533396</v>
      </c>
      <c r="AO57">
        <v>3257224.2507879902</v>
      </c>
      <c r="AP57">
        <v>25863.9491946378</v>
      </c>
      <c r="AQ57">
        <v>4125881.3088644398</v>
      </c>
      <c r="AR57">
        <v>2662247.5638267701</v>
      </c>
      <c r="AS57">
        <v>38832566.570352398</v>
      </c>
      <c r="AT57">
        <v>3662570.0494059101</v>
      </c>
      <c r="AU57">
        <v>1805278.91137091</v>
      </c>
      <c r="AV57">
        <v>13588.477396117099</v>
      </c>
      <c r="AW57">
        <v>173849.47709430201</v>
      </c>
      <c r="AX57">
        <v>1174292.0388078799</v>
      </c>
      <c r="AY57">
        <v>2178331.8862226699</v>
      </c>
      <c r="AZ57">
        <v>807344.065362336</v>
      </c>
      <c r="BA57">
        <v>2630689.88102641</v>
      </c>
      <c r="BB57">
        <v>10211900.7959828</v>
      </c>
      <c r="BC57">
        <v>269507.485434687</v>
      </c>
      <c r="BD57">
        <v>393192.28459349897</v>
      </c>
      <c r="BE57">
        <v>15385.0807847953</v>
      </c>
      <c r="BF57">
        <v>16791.970160633598</v>
      </c>
      <c r="BG57">
        <v>13543.000752956799</v>
      </c>
      <c r="BH57">
        <v>2506913.7797696199</v>
      </c>
      <c r="BI57">
        <v>2229499.3636034802</v>
      </c>
      <c r="BJ57">
        <v>8004294.9106941903</v>
      </c>
      <c r="BK57">
        <v>1023765.88467093</v>
      </c>
    </row>
    <row r="58" spans="1:63">
      <c r="A58">
        <v>57</v>
      </c>
      <c r="B58">
        <v>25</v>
      </c>
      <c r="C58">
        <v>4.8</v>
      </c>
      <c r="D58">
        <v>7.7</v>
      </c>
      <c r="E58">
        <v>23</v>
      </c>
      <c r="F58">
        <v>24</v>
      </c>
      <c r="G58">
        <v>20</v>
      </c>
      <c r="H58">
        <v>26</v>
      </c>
      <c r="I58">
        <v>3.63</v>
      </c>
      <c r="J58">
        <v>9</v>
      </c>
      <c r="K58">
        <v>308</v>
      </c>
      <c r="L58" s="3">
        <v>2</v>
      </c>
      <c r="M58">
        <v>4.3</v>
      </c>
      <c r="N58">
        <v>64</v>
      </c>
      <c r="O58">
        <v>1.68</v>
      </c>
      <c r="P58">
        <v>22.68</v>
      </c>
      <c r="Q58">
        <v>69</v>
      </c>
      <c r="R58">
        <v>98.5</v>
      </c>
      <c r="S58">
        <v>0.7</v>
      </c>
      <c r="T58">
        <v>98.5</v>
      </c>
      <c r="U58">
        <v>0.7</v>
      </c>
      <c r="V58" t="s">
        <v>171</v>
      </c>
      <c r="W58" t="s">
        <v>143</v>
      </c>
      <c r="X58">
        <v>81</v>
      </c>
      <c r="Y58" t="s">
        <v>144</v>
      </c>
      <c r="Z58" t="s">
        <v>149</v>
      </c>
      <c r="AA58" t="s">
        <v>150</v>
      </c>
      <c r="AB58" t="s">
        <v>230</v>
      </c>
      <c r="AC58">
        <v>31052922.2196678</v>
      </c>
      <c r="AD58">
        <v>93036.801238203596</v>
      </c>
      <c r="AE58">
        <v>73865.132847728397</v>
      </c>
      <c r="AF58">
        <v>3230856.2925390899</v>
      </c>
      <c r="AG58">
        <v>56830.808585024599</v>
      </c>
      <c r="AH58">
        <v>36673.085149641702</v>
      </c>
      <c r="AI58">
        <v>547183.45917316398</v>
      </c>
      <c r="AJ58">
        <v>6681157.4319456704</v>
      </c>
      <c r="AK58">
        <v>25646.271926670601</v>
      </c>
      <c r="AL58">
        <v>812550.65787118697</v>
      </c>
      <c r="AM58">
        <v>19702189.0293217</v>
      </c>
      <c r="AN58">
        <v>572251.20632467396</v>
      </c>
      <c r="AO58">
        <v>2782116.1415688298</v>
      </c>
      <c r="AP58">
        <v>6310.5054343349902</v>
      </c>
      <c r="AQ58">
        <v>8057307.72669164</v>
      </c>
      <c r="AR58">
        <v>1460290.5324321601</v>
      </c>
      <c r="AS58">
        <v>45170071.335144296</v>
      </c>
      <c r="AT58">
        <v>2380312.33729081</v>
      </c>
      <c r="AU58">
        <v>1657467.1771693199</v>
      </c>
      <c r="AV58">
        <v>10883.3903733557</v>
      </c>
      <c r="AW58">
        <v>152403.20597457699</v>
      </c>
      <c r="AX58">
        <v>1158093.3378781599</v>
      </c>
      <c r="AY58">
        <v>2394303.97873965</v>
      </c>
      <c r="AZ58">
        <v>749669.39297528996</v>
      </c>
      <c r="BA58">
        <v>679560.35348192998</v>
      </c>
      <c r="BB58">
        <v>2581232.5937763099</v>
      </c>
      <c r="BC58">
        <v>54705.9757793303</v>
      </c>
      <c r="BD58">
        <v>1864735.2379662299</v>
      </c>
      <c r="BE58">
        <v>21471.241137265901</v>
      </c>
      <c r="BF58">
        <v>37194.788220020797</v>
      </c>
      <c r="BG58">
        <v>146868.45254937801</v>
      </c>
      <c r="BH58">
        <v>1329779.9274724</v>
      </c>
      <c r="BI58">
        <v>1937622.6966403299</v>
      </c>
      <c r="BJ58">
        <v>6312098.7721744301</v>
      </c>
      <c r="BK58">
        <v>999159.58629811404</v>
      </c>
    </row>
    <row r="59" spans="1:63">
      <c r="A59">
        <v>58</v>
      </c>
      <c r="B59">
        <v>42</v>
      </c>
      <c r="C59">
        <v>6</v>
      </c>
      <c r="D59">
        <v>2</v>
      </c>
      <c r="E59">
        <v>15</v>
      </c>
      <c r="F59">
        <v>15</v>
      </c>
      <c r="G59">
        <v>21</v>
      </c>
      <c r="H59">
        <v>22</v>
      </c>
      <c r="I59">
        <v>6.07</v>
      </c>
      <c r="J59">
        <v>13</v>
      </c>
      <c r="K59">
        <v>309</v>
      </c>
      <c r="L59" s="3">
        <v>2</v>
      </c>
      <c r="M59">
        <v>3.6</v>
      </c>
      <c r="N59">
        <v>74.8</v>
      </c>
      <c r="O59">
        <v>1.5</v>
      </c>
      <c r="P59">
        <v>33.24</v>
      </c>
      <c r="Q59">
        <v>99</v>
      </c>
      <c r="R59">
        <v>109</v>
      </c>
      <c r="S59">
        <v>0.91</v>
      </c>
      <c r="T59">
        <v>109</v>
      </c>
      <c r="U59">
        <v>0.91</v>
      </c>
      <c r="V59" t="s">
        <v>199</v>
      </c>
      <c r="W59" t="s">
        <v>143</v>
      </c>
      <c r="X59">
        <v>91</v>
      </c>
      <c r="Y59" t="s">
        <v>144</v>
      </c>
      <c r="Z59" t="s">
        <v>154</v>
      </c>
      <c r="AA59" t="s">
        <v>190</v>
      </c>
      <c r="AB59" t="s">
        <v>231</v>
      </c>
      <c r="AC59">
        <v>24188522.841876101</v>
      </c>
      <c r="AD59">
        <v>144098.933992862</v>
      </c>
      <c r="AE59">
        <v>51866.076758949799</v>
      </c>
      <c r="AF59">
        <v>7837939.8878836296</v>
      </c>
      <c r="AG59">
        <v>102825.74768986199</v>
      </c>
      <c r="AH59">
        <v>40052.270955072498</v>
      </c>
      <c r="AI59">
        <v>272028.03268527403</v>
      </c>
      <c r="AJ59">
        <v>7766334.0552060297</v>
      </c>
      <c r="AK59">
        <v>37718.3349123148</v>
      </c>
      <c r="AL59">
        <v>870688.51454262703</v>
      </c>
      <c r="AM59">
        <v>24046449.474810202</v>
      </c>
      <c r="AN59">
        <v>805361.03941154503</v>
      </c>
      <c r="AO59">
        <v>5037585.3231987702</v>
      </c>
      <c r="AP59">
        <v>12934.0168903822</v>
      </c>
      <c r="AQ59">
        <v>6403624.3986891499</v>
      </c>
      <c r="AR59">
        <v>1456846.63693039</v>
      </c>
      <c r="AS59">
        <v>44468192.388004497</v>
      </c>
      <c r="AT59">
        <v>2470841.2237048298</v>
      </c>
      <c r="AU59">
        <v>1803833.86260768</v>
      </c>
      <c r="AV59">
        <v>20740.412538427099</v>
      </c>
      <c r="AW59">
        <v>187925.62176887799</v>
      </c>
      <c r="AX59">
        <v>1329052.4324980199</v>
      </c>
      <c r="AY59">
        <v>3205717.55874658</v>
      </c>
      <c r="AZ59">
        <v>808559.53873588098</v>
      </c>
      <c r="BA59">
        <v>2882582.8077598098</v>
      </c>
      <c r="BB59">
        <v>6720149.6857832996</v>
      </c>
      <c r="BC59">
        <v>126915.983100044</v>
      </c>
      <c r="BD59">
        <v>1417158.0840563099</v>
      </c>
      <c r="BE59">
        <v>29351.704681606199</v>
      </c>
      <c r="BF59">
        <v>39117.480610261802</v>
      </c>
      <c r="BG59">
        <v>183037.88218320001</v>
      </c>
      <c r="BH59">
        <v>1937917.10118521</v>
      </c>
      <c r="BI59">
        <v>2499457.8382504899</v>
      </c>
      <c r="BJ59">
        <v>5763157.1680565104</v>
      </c>
      <c r="BK59">
        <v>1683643.8014257499</v>
      </c>
    </row>
    <row r="60" spans="1:63">
      <c r="A60">
        <v>59</v>
      </c>
      <c r="B60">
        <v>61</v>
      </c>
      <c r="C60">
        <v>3</v>
      </c>
      <c r="D60">
        <v>1.5</v>
      </c>
      <c r="E60">
        <v>18</v>
      </c>
      <c r="F60">
        <v>19</v>
      </c>
      <c r="G60">
        <v>15</v>
      </c>
      <c r="H60">
        <v>11</v>
      </c>
      <c r="I60">
        <v>4.95</v>
      </c>
      <c r="J60">
        <v>3</v>
      </c>
      <c r="K60">
        <v>309</v>
      </c>
      <c r="L60" s="3">
        <v>2</v>
      </c>
      <c r="M60">
        <v>3.9</v>
      </c>
      <c r="N60">
        <v>84</v>
      </c>
      <c r="O60">
        <v>1.6</v>
      </c>
      <c r="P60">
        <v>32.81</v>
      </c>
      <c r="Q60">
        <v>98.1</v>
      </c>
      <c r="R60">
        <v>118</v>
      </c>
      <c r="S60">
        <v>0.83</v>
      </c>
      <c r="T60">
        <v>118</v>
      </c>
      <c r="U60">
        <v>0.83</v>
      </c>
      <c r="V60" t="s">
        <v>142</v>
      </c>
      <c r="W60" t="s">
        <v>143</v>
      </c>
      <c r="X60">
        <v>86</v>
      </c>
      <c r="Y60" t="s">
        <v>144</v>
      </c>
      <c r="Z60" t="s">
        <v>154</v>
      </c>
      <c r="AA60" t="s">
        <v>190</v>
      </c>
      <c r="AB60" t="s">
        <v>232</v>
      </c>
      <c r="AC60">
        <v>25478876.227170199</v>
      </c>
      <c r="AD60">
        <v>46928.977242543297</v>
      </c>
      <c r="AE60">
        <v>98993.245418881605</v>
      </c>
      <c r="AF60">
        <v>7859484.7142674103</v>
      </c>
      <c r="AG60">
        <v>44768.145419088498</v>
      </c>
      <c r="AH60">
        <v>27117.9198922787</v>
      </c>
      <c r="AI60">
        <v>258122.70533184501</v>
      </c>
      <c r="AJ60">
        <v>1883572.37607632</v>
      </c>
      <c r="AK60">
        <v>404.02591199213401</v>
      </c>
      <c r="AL60">
        <v>352759.22222607798</v>
      </c>
      <c r="AM60">
        <v>16212898.500244999</v>
      </c>
      <c r="AN60">
        <v>181175.61779638199</v>
      </c>
      <c r="AO60">
        <v>1557318.5050747199</v>
      </c>
      <c r="AP60">
        <v>250.68399039194799</v>
      </c>
      <c r="AQ60">
        <v>4378130.1119024204</v>
      </c>
      <c r="AR60">
        <v>148582.67229766899</v>
      </c>
      <c r="AS60">
        <v>31443186.789103702</v>
      </c>
      <c r="AT60">
        <v>1459531.37659278</v>
      </c>
      <c r="AU60">
        <v>1242231.77203908</v>
      </c>
      <c r="AV60">
        <v>7042.9136033997402</v>
      </c>
      <c r="AW60">
        <v>68953.317855352099</v>
      </c>
      <c r="AX60">
        <v>538507.49440196005</v>
      </c>
      <c r="AY60">
        <v>1313299.1084751501</v>
      </c>
      <c r="AZ60">
        <v>354356.77438532602</v>
      </c>
      <c r="BA60">
        <v>3376911.82515861</v>
      </c>
      <c r="BB60">
        <v>5264967.4075270798</v>
      </c>
      <c r="BC60">
        <v>53176.603820565397</v>
      </c>
      <c r="BD60">
        <v>716104.91540318797</v>
      </c>
      <c r="BE60">
        <v>11804.568982634401</v>
      </c>
      <c r="BF60">
        <v>43653.262193212897</v>
      </c>
      <c r="BG60">
        <v>204252.15931803299</v>
      </c>
      <c r="BH60">
        <v>900593.97524701396</v>
      </c>
      <c r="BI60">
        <v>1131591.0026098101</v>
      </c>
      <c r="BJ60">
        <v>2652060.2220403599</v>
      </c>
      <c r="BK60">
        <v>1522346.90159701</v>
      </c>
    </row>
    <row r="61" spans="1:63">
      <c r="A61">
        <v>60</v>
      </c>
      <c r="B61">
        <v>48</v>
      </c>
      <c r="C61">
        <v>15.8</v>
      </c>
      <c r="D61">
        <v>6</v>
      </c>
      <c r="E61">
        <v>16</v>
      </c>
      <c r="F61">
        <v>16</v>
      </c>
      <c r="G61">
        <v>19</v>
      </c>
      <c r="H61">
        <v>5</v>
      </c>
      <c r="I61">
        <v>5.12</v>
      </c>
      <c r="J61">
        <v>11</v>
      </c>
      <c r="K61">
        <v>312</v>
      </c>
      <c r="L61" s="3">
        <v>2</v>
      </c>
      <c r="M61">
        <v>4.2</v>
      </c>
      <c r="N61">
        <v>65.3</v>
      </c>
      <c r="O61">
        <v>1.58</v>
      </c>
      <c r="P61">
        <v>26.32</v>
      </c>
      <c r="Q61">
        <v>91</v>
      </c>
      <c r="R61">
        <v>104.1</v>
      </c>
      <c r="S61">
        <v>0.87</v>
      </c>
      <c r="T61">
        <v>104.1</v>
      </c>
      <c r="U61">
        <v>0.87</v>
      </c>
      <c r="V61" t="s">
        <v>212</v>
      </c>
      <c r="W61" t="s">
        <v>143</v>
      </c>
      <c r="X61">
        <v>87</v>
      </c>
      <c r="Y61" t="s">
        <v>144</v>
      </c>
      <c r="Z61" t="s">
        <v>163</v>
      </c>
      <c r="AA61" t="s">
        <v>169</v>
      </c>
      <c r="AB61" t="s">
        <v>233</v>
      </c>
      <c r="AC61">
        <v>21339882.9950178</v>
      </c>
      <c r="AD61">
        <v>150412.313624448</v>
      </c>
      <c r="AE61">
        <v>118411.727370851</v>
      </c>
      <c r="AF61">
        <v>8144625.1907632202</v>
      </c>
      <c r="AG61">
        <v>77250.147892335299</v>
      </c>
      <c r="AH61">
        <v>31274.224681649201</v>
      </c>
      <c r="AI61">
        <v>246263.781379477</v>
      </c>
      <c r="AJ61">
        <v>3591217.3417799398</v>
      </c>
      <c r="AK61">
        <v>26642.6966096877</v>
      </c>
      <c r="AL61">
        <v>738482.32925000798</v>
      </c>
      <c r="AM61">
        <v>22018243.179999299</v>
      </c>
      <c r="AN61">
        <v>515100.629647544</v>
      </c>
      <c r="AO61">
        <v>3756860.9648758201</v>
      </c>
      <c r="AP61">
        <v>250.68399039194799</v>
      </c>
      <c r="AQ61">
        <v>7796186.1701576402</v>
      </c>
      <c r="AR61">
        <v>1840995.69614705</v>
      </c>
      <c r="AS61">
        <v>48753923.457359597</v>
      </c>
      <c r="AT61">
        <v>3226493.02901938</v>
      </c>
      <c r="AU61">
        <v>2394223.9756109901</v>
      </c>
      <c r="AV61">
        <v>16315.874016031399</v>
      </c>
      <c r="AW61">
        <v>201592.69835439301</v>
      </c>
      <c r="AX61">
        <v>1769284.52163031</v>
      </c>
      <c r="AY61">
        <v>2787457.7105656601</v>
      </c>
      <c r="AZ61">
        <v>806032.43433990399</v>
      </c>
      <c r="BA61">
        <v>2668565.7522857101</v>
      </c>
      <c r="BB61">
        <v>5457621.80201237</v>
      </c>
      <c r="BC61">
        <v>77257.217794271695</v>
      </c>
      <c r="BD61">
        <v>1500570.23122483</v>
      </c>
      <c r="BE61">
        <v>26209.079485234699</v>
      </c>
      <c r="BF61">
        <v>65369.195557575302</v>
      </c>
      <c r="BG61">
        <v>388691.888175692</v>
      </c>
      <c r="BH61">
        <v>2889006.1108683399</v>
      </c>
      <c r="BI61">
        <v>2801864.6474562702</v>
      </c>
      <c r="BJ61">
        <v>6010420.49316807</v>
      </c>
      <c r="BK61">
        <v>1526971.6739533399</v>
      </c>
    </row>
    <row r="62" spans="1:63">
      <c r="A62">
        <v>61</v>
      </c>
      <c r="B62">
        <v>48</v>
      </c>
      <c r="C62">
        <v>15</v>
      </c>
      <c r="D62">
        <v>7.5</v>
      </c>
      <c r="E62">
        <v>18</v>
      </c>
      <c r="F62">
        <v>15</v>
      </c>
      <c r="G62">
        <v>15</v>
      </c>
      <c r="H62">
        <v>9</v>
      </c>
      <c r="I62">
        <v>5.62</v>
      </c>
      <c r="J62">
        <v>8</v>
      </c>
      <c r="K62">
        <v>312</v>
      </c>
      <c r="L62" s="3">
        <v>2</v>
      </c>
      <c r="M62">
        <v>3.6</v>
      </c>
      <c r="N62">
        <v>66.5</v>
      </c>
      <c r="O62">
        <v>1.58</v>
      </c>
      <c r="P62">
        <v>26.64</v>
      </c>
      <c r="Q62">
        <v>90.7</v>
      </c>
      <c r="R62">
        <v>105.4</v>
      </c>
      <c r="S62">
        <v>0.86</v>
      </c>
      <c r="T62">
        <v>105.4</v>
      </c>
      <c r="U62">
        <v>0.86</v>
      </c>
      <c r="V62" t="s">
        <v>212</v>
      </c>
      <c r="W62" t="s">
        <v>143</v>
      </c>
      <c r="X62">
        <v>87</v>
      </c>
      <c r="Y62" t="s">
        <v>153</v>
      </c>
      <c r="Z62" t="s">
        <v>163</v>
      </c>
      <c r="AA62" t="s">
        <v>182</v>
      </c>
      <c r="AB62" t="s">
        <v>234</v>
      </c>
      <c r="AC62">
        <v>28127960.861012101</v>
      </c>
      <c r="AD62">
        <v>111095.837681716</v>
      </c>
      <c r="AE62">
        <v>122728.744582441</v>
      </c>
      <c r="AF62">
        <v>11764867.0520995</v>
      </c>
      <c r="AG62">
        <v>65338.8502286726</v>
      </c>
      <c r="AH62">
        <v>31235.174611810999</v>
      </c>
      <c r="AI62">
        <v>272876.234623831</v>
      </c>
      <c r="AJ62">
        <v>2511777.4134223899</v>
      </c>
      <c r="AK62">
        <v>22669.224356892599</v>
      </c>
      <c r="AL62">
        <v>711406.21303953999</v>
      </c>
      <c r="AM62">
        <v>21775340.151130699</v>
      </c>
      <c r="AN62">
        <v>420008.783313144</v>
      </c>
      <c r="AO62">
        <v>4136881.5333785401</v>
      </c>
      <c r="AP62">
        <v>12393.931244449899</v>
      </c>
      <c r="AQ62">
        <v>6185741.4168926403</v>
      </c>
      <c r="AR62">
        <v>1745756.6999393799</v>
      </c>
      <c r="AS62">
        <v>38167631.303586997</v>
      </c>
      <c r="AT62">
        <v>2902384.7432044498</v>
      </c>
      <c r="AU62">
        <v>2451455.49372426</v>
      </c>
      <c r="AV62">
        <v>14618.018098213</v>
      </c>
      <c r="AW62">
        <v>180447.66736650301</v>
      </c>
      <c r="AX62">
        <v>1196416.0720087001</v>
      </c>
      <c r="AY62">
        <v>2358357.5700076199</v>
      </c>
      <c r="AZ62">
        <v>728064.90362501994</v>
      </c>
      <c r="BA62">
        <v>2430843.2848422001</v>
      </c>
      <c r="BB62">
        <v>4971443.2920631096</v>
      </c>
      <c r="BC62">
        <v>70371.334909980593</v>
      </c>
      <c r="BD62">
        <v>2974883.1157881301</v>
      </c>
      <c r="BE62">
        <v>23795.651015250201</v>
      </c>
      <c r="BF62">
        <v>45891.150399653401</v>
      </c>
      <c r="BG62">
        <v>225400.01570824199</v>
      </c>
      <c r="BH62">
        <v>2158636.8547121501</v>
      </c>
      <c r="BI62">
        <v>2540851.0115882698</v>
      </c>
      <c r="BJ62">
        <v>6347680.9008307001</v>
      </c>
      <c r="BK62">
        <v>1280436.1390477801</v>
      </c>
    </row>
    <row r="63" spans="1:63">
      <c r="A63">
        <v>62</v>
      </c>
      <c r="B63">
        <v>92</v>
      </c>
      <c r="C63">
        <v>0</v>
      </c>
      <c r="D63">
        <v>4</v>
      </c>
      <c r="E63">
        <v>22</v>
      </c>
      <c r="F63">
        <v>16</v>
      </c>
      <c r="G63">
        <v>32</v>
      </c>
      <c r="H63">
        <v>30</v>
      </c>
      <c r="I63">
        <v>2.65</v>
      </c>
      <c r="J63">
        <v>11</v>
      </c>
      <c r="K63">
        <v>314</v>
      </c>
      <c r="L63" s="3">
        <v>2</v>
      </c>
      <c r="M63">
        <v>4.2</v>
      </c>
      <c r="N63">
        <v>65.900000000000006</v>
      </c>
      <c r="O63">
        <v>1.61</v>
      </c>
      <c r="P63">
        <v>25.42</v>
      </c>
      <c r="Q63">
        <v>82</v>
      </c>
      <c r="R63">
        <v>99.3</v>
      </c>
      <c r="S63">
        <v>0.83</v>
      </c>
      <c r="T63">
        <v>99.3</v>
      </c>
      <c r="U63">
        <v>0.83</v>
      </c>
      <c r="V63" t="s">
        <v>148</v>
      </c>
      <c r="W63" t="s">
        <v>143</v>
      </c>
      <c r="X63">
        <v>85</v>
      </c>
      <c r="Y63" t="s">
        <v>144</v>
      </c>
      <c r="Z63" t="s">
        <v>149</v>
      </c>
      <c r="AA63" t="s">
        <v>150</v>
      </c>
      <c r="AB63" t="s">
        <v>235</v>
      </c>
      <c r="AC63">
        <v>20413256.426375799</v>
      </c>
      <c r="AD63">
        <v>95160.821685083196</v>
      </c>
      <c r="AE63">
        <v>35807.345147055697</v>
      </c>
      <c r="AF63">
        <v>10422838.520238001</v>
      </c>
      <c r="AG63">
        <v>46412.489530242703</v>
      </c>
      <c r="AH63">
        <v>31087.031281371699</v>
      </c>
      <c r="AI63">
        <v>183043.948565698</v>
      </c>
      <c r="AJ63">
        <v>7376544.5066446401</v>
      </c>
      <c r="AK63">
        <v>3697.4505925221001</v>
      </c>
      <c r="AL63">
        <v>1602481.6937953001</v>
      </c>
      <c r="AM63">
        <v>35005088.3543723</v>
      </c>
      <c r="AN63">
        <v>252643.750541655</v>
      </c>
      <c r="AO63">
        <v>1716934.2178898801</v>
      </c>
      <c r="AP63">
        <v>21643.511092046501</v>
      </c>
      <c r="AQ63">
        <v>3675096.7097423901</v>
      </c>
      <c r="AR63">
        <v>1673633.4371011199</v>
      </c>
      <c r="AS63">
        <v>52905477.811175503</v>
      </c>
      <c r="AT63">
        <v>3115899.91675254</v>
      </c>
      <c r="AU63">
        <v>1513879.51730562</v>
      </c>
      <c r="AV63">
        <v>26465.677318831498</v>
      </c>
      <c r="AW63">
        <v>125368.73634058</v>
      </c>
      <c r="AX63">
        <v>694566.26625417103</v>
      </c>
      <c r="AY63">
        <v>2412652.6878734198</v>
      </c>
      <c r="AZ63">
        <v>852994.61004051799</v>
      </c>
      <c r="BA63">
        <v>2114033.6166169001</v>
      </c>
      <c r="BB63">
        <v>3106577.9765895898</v>
      </c>
      <c r="BC63">
        <v>177991.33750757101</v>
      </c>
      <c r="BD63">
        <v>1091219.2942492601</v>
      </c>
      <c r="BE63">
        <v>26975.025040188601</v>
      </c>
      <c r="BF63">
        <v>1588.2942583491199</v>
      </c>
      <c r="BG63">
        <v>73461.981651824506</v>
      </c>
      <c r="BH63">
        <v>1226908.29486814</v>
      </c>
      <c r="BI63">
        <v>2193593.6208639801</v>
      </c>
      <c r="BJ63">
        <v>6176162.6805357505</v>
      </c>
      <c r="BK63">
        <v>1115358.54173425</v>
      </c>
    </row>
    <row r="64" spans="1:63">
      <c r="A64">
        <v>63</v>
      </c>
      <c r="B64">
        <v>65</v>
      </c>
      <c r="C64">
        <v>2</v>
      </c>
      <c r="D64">
        <v>1</v>
      </c>
      <c r="E64">
        <v>23</v>
      </c>
      <c r="F64">
        <v>25</v>
      </c>
      <c r="G64">
        <v>25</v>
      </c>
      <c r="H64">
        <v>24</v>
      </c>
      <c r="I64">
        <v>4.87</v>
      </c>
      <c r="J64">
        <v>12</v>
      </c>
      <c r="K64">
        <v>315</v>
      </c>
      <c r="L64" s="3">
        <v>2</v>
      </c>
      <c r="M64">
        <v>4.9000000000000004</v>
      </c>
      <c r="N64">
        <v>70.5</v>
      </c>
      <c r="O64">
        <v>1.63</v>
      </c>
      <c r="P64">
        <v>26.53</v>
      </c>
      <c r="Q64">
        <v>96.3</v>
      </c>
      <c r="R64">
        <v>99.8</v>
      </c>
      <c r="S64">
        <v>0.96</v>
      </c>
      <c r="T64">
        <v>99.8</v>
      </c>
      <c r="U64">
        <v>0.96</v>
      </c>
      <c r="V64" t="s">
        <v>187</v>
      </c>
      <c r="W64" t="s">
        <v>177</v>
      </c>
      <c r="X64">
        <v>90</v>
      </c>
      <c r="Y64" t="s">
        <v>144</v>
      </c>
      <c r="Z64" t="s">
        <v>145</v>
      </c>
      <c r="AA64" t="s">
        <v>146</v>
      </c>
      <c r="AB64" t="s">
        <v>236</v>
      </c>
      <c r="AC64">
        <v>20288915.250392299</v>
      </c>
      <c r="AD64">
        <v>88044.879357065103</v>
      </c>
      <c r="AE64">
        <v>50285.937978217298</v>
      </c>
      <c r="AF64">
        <v>5726535.93993745</v>
      </c>
      <c r="AG64">
        <v>60765.734195152902</v>
      </c>
      <c r="AH64">
        <v>28762.557367519799</v>
      </c>
      <c r="AI64">
        <v>349262.47076054203</v>
      </c>
      <c r="AJ64">
        <v>2957652.6345859501</v>
      </c>
      <c r="AK64">
        <v>44374.933944039098</v>
      </c>
      <c r="AL64">
        <v>332137.458797817</v>
      </c>
      <c r="AM64">
        <v>15177069.750501201</v>
      </c>
      <c r="AN64">
        <v>359338.69366986299</v>
      </c>
      <c r="AO64">
        <v>2595247.7091506999</v>
      </c>
      <c r="AP64">
        <v>33828.734529880698</v>
      </c>
      <c r="AQ64">
        <v>5113005.56053467</v>
      </c>
      <c r="AR64">
        <v>1721049.3182079501</v>
      </c>
      <c r="AS64">
        <v>38537997.6607311</v>
      </c>
      <c r="AT64">
        <v>2737620.8467466701</v>
      </c>
      <c r="AU64">
        <v>1936716.86796105</v>
      </c>
      <c r="AV64">
        <v>28611.657408474999</v>
      </c>
      <c r="AW64">
        <v>199979.81241737699</v>
      </c>
      <c r="AX64">
        <v>1442777.8956386</v>
      </c>
      <c r="AY64">
        <v>2244028.7858654601</v>
      </c>
      <c r="AZ64">
        <v>786920.65188327502</v>
      </c>
      <c r="BA64">
        <v>2521622.37014452</v>
      </c>
      <c r="BB64">
        <v>4173539.6007114002</v>
      </c>
      <c r="BC64">
        <v>77181.940798408206</v>
      </c>
      <c r="BD64">
        <v>950373.403439797</v>
      </c>
      <c r="BE64">
        <v>30733.354989537602</v>
      </c>
      <c r="BF64">
        <v>39211.401055296599</v>
      </c>
      <c r="BG64">
        <v>86756.923607130506</v>
      </c>
      <c r="BH64">
        <v>1227228.4720582999</v>
      </c>
      <c r="BI64">
        <v>1888186.8605702501</v>
      </c>
      <c r="BJ64">
        <v>5711182.3240844496</v>
      </c>
      <c r="BK64">
        <v>1129200.4262427699</v>
      </c>
    </row>
    <row r="65" spans="1:63">
      <c r="A65">
        <v>64</v>
      </c>
      <c r="B65">
        <v>69</v>
      </c>
      <c r="C65">
        <v>2</v>
      </c>
      <c r="D65">
        <v>2</v>
      </c>
      <c r="E65">
        <v>11</v>
      </c>
      <c r="F65">
        <v>18</v>
      </c>
      <c r="G65">
        <v>18</v>
      </c>
      <c r="H65">
        <v>13</v>
      </c>
      <c r="I65">
        <v>5.86</v>
      </c>
      <c r="J65">
        <v>11</v>
      </c>
      <c r="K65">
        <v>315</v>
      </c>
      <c r="L65" s="3">
        <v>2</v>
      </c>
      <c r="M65">
        <v>4.8</v>
      </c>
      <c r="N65">
        <v>65.7</v>
      </c>
      <c r="O65">
        <v>1.47</v>
      </c>
      <c r="P65">
        <v>24.13</v>
      </c>
      <c r="Q65">
        <v>90</v>
      </c>
      <c r="R65">
        <v>108</v>
      </c>
      <c r="S65">
        <v>0.83</v>
      </c>
      <c r="T65">
        <v>108</v>
      </c>
      <c r="U65">
        <v>0.83</v>
      </c>
      <c r="V65" t="s">
        <v>173</v>
      </c>
      <c r="W65" t="s">
        <v>143</v>
      </c>
      <c r="X65">
        <v>85</v>
      </c>
      <c r="Y65" t="s">
        <v>157</v>
      </c>
      <c r="Z65" t="s">
        <v>163</v>
      </c>
      <c r="AA65" t="s">
        <v>164</v>
      </c>
      <c r="AB65" t="s">
        <v>237</v>
      </c>
      <c r="AC65">
        <v>22211205.573428299</v>
      </c>
      <c r="AD65">
        <v>132477.51940884901</v>
      </c>
      <c r="AE65">
        <v>53049.596948170001</v>
      </c>
      <c r="AF65">
        <v>9086449.7000613995</v>
      </c>
      <c r="AG65">
        <v>44366.313226449704</v>
      </c>
      <c r="AH65">
        <v>30820.384455135001</v>
      </c>
      <c r="AI65">
        <v>625092.50843254302</v>
      </c>
      <c r="AJ65">
        <v>1491421.4953010799</v>
      </c>
      <c r="AK65">
        <v>22646.724471988</v>
      </c>
      <c r="AL65">
        <v>533511.09919463506</v>
      </c>
      <c r="AM65">
        <v>19652599.497525599</v>
      </c>
      <c r="AN65">
        <v>734328.99561919901</v>
      </c>
      <c r="AO65">
        <v>1363753.5140605301</v>
      </c>
      <c r="AP65">
        <v>250.68399039194799</v>
      </c>
      <c r="AQ65">
        <v>5001692.4114509802</v>
      </c>
      <c r="AR65">
        <v>1713570.17567416</v>
      </c>
      <c r="AS65">
        <v>45581006.513417698</v>
      </c>
      <c r="AT65">
        <v>3098725.9803725001</v>
      </c>
      <c r="AU65">
        <v>1716864.4369870301</v>
      </c>
      <c r="AV65">
        <v>4480.1688950712996</v>
      </c>
      <c r="AW65">
        <v>137859.66749260301</v>
      </c>
      <c r="AX65">
        <v>1179791.76567253</v>
      </c>
      <c r="AY65">
        <v>3087510.6984201702</v>
      </c>
      <c r="AZ65">
        <v>437767.365346429</v>
      </c>
      <c r="BA65">
        <v>2514628.5125699099</v>
      </c>
      <c r="BB65">
        <v>3985551.8540150998</v>
      </c>
      <c r="BC65">
        <v>278134.24243359099</v>
      </c>
      <c r="BD65">
        <v>1468576.6843862501</v>
      </c>
      <c r="BE65">
        <v>11618.699424435201</v>
      </c>
      <c r="BF65">
        <v>32934.204312561502</v>
      </c>
      <c r="BG65">
        <v>98797.194904810705</v>
      </c>
      <c r="BH65">
        <v>1696840.19028641</v>
      </c>
      <c r="BI65">
        <v>1528493.68736785</v>
      </c>
      <c r="BJ65">
        <v>6325728.1999993296</v>
      </c>
      <c r="BK65">
        <v>1128124.37598321</v>
      </c>
    </row>
    <row r="66" spans="1:63">
      <c r="A66">
        <v>65</v>
      </c>
      <c r="B66">
        <v>78</v>
      </c>
      <c r="C66">
        <v>2.1</v>
      </c>
      <c r="D66">
        <v>2.5</v>
      </c>
      <c r="E66">
        <v>24</v>
      </c>
      <c r="F66">
        <v>20</v>
      </c>
      <c r="G66">
        <v>29</v>
      </c>
      <c r="H66">
        <v>29</v>
      </c>
      <c r="I66">
        <v>3.99</v>
      </c>
      <c r="J66">
        <v>12</v>
      </c>
      <c r="K66">
        <v>316</v>
      </c>
      <c r="L66" s="3">
        <v>2</v>
      </c>
      <c r="M66">
        <v>11.5</v>
      </c>
      <c r="N66">
        <v>84</v>
      </c>
      <c r="O66">
        <v>1.58</v>
      </c>
      <c r="P66">
        <v>33.65</v>
      </c>
      <c r="Q66">
        <v>90.5</v>
      </c>
      <c r="R66">
        <v>118</v>
      </c>
      <c r="S66">
        <v>0.77</v>
      </c>
      <c r="T66">
        <v>118</v>
      </c>
      <c r="U66">
        <v>0.77</v>
      </c>
      <c r="V66" t="s">
        <v>185</v>
      </c>
      <c r="W66" t="s">
        <v>143</v>
      </c>
      <c r="X66">
        <v>80</v>
      </c>
      <c r="Y66" t="s">
        <v>157</v>
      </c>
      <c r="Z66" t="s">
        <v>149</v>
      </c>
      <c r="AA66" t="s">
        <v>158</v>
      </c>
      <c r="AB66" t="s">
        <v>238</v>
      </c>
      <c r="AC66">
        <v>22839437.980446801</v>
      </c>
      <c r="AD66">
        <v>235456.734249514</v>
      </c>
      <c r="AE66">
        <v>63675.534858804203</v>
      </c>
      <c r="AF66">
        <v>13644879.036928101</v>
      </c>
      <c r="AG66">
        <v>126863.19827377801</v>
      </c>
      <c r="AH66">
        <v>30690.245147014499</v>
      </c>
      <c r="AI66">
        <v>259448.88044071899</v>
      </c>
      <c r="AJ66">
        <v>7517201.9017556896</v>
      </c>
      <c r="AK66">
        <v>40500.586030922401</v>
      </c>
      <c r="AL66">
        <v>1666138.0528719299</v>
      </c>
      <c r="AM66">
        <v>33754675.2505624</v>
      </c>
      <c r="AN66">
        <v>1109151.78881552</v>
      </c>
      <c r="AO66">
        <v>4274048.3732376704</v>
      </c>
      <c r="AP66">
        <v>44907.124927070799</v>
      </c>
      <c r="AQ66">
        <v>7538105.3502364997</v>
      </c>
      <c r="AR66">
        <v>3216238.7948497599</v>
      </c>
      <c r="AS66">
        <v>69568317.358284503</v>
      </c>
      <c r="AT66">
        <v>4459393.00183996</v>
      </c>
      <c r="AU66">
        <v>3220677.7927777702</v>
      </c>
      <c r="AV66">
        <v>24672.3859320253</v>
      </c>
      <c r="AW66">
        <v>377568.27089360298</v>
      </c>
      <c r="AX66">
        <v>2310190.0558527401</v>
      </c>
      <c r="AY66">
        <v>4414631.7759037996</v>
      </c>
      <c r="AZ66">
        <v>1721388.18369945</v>
      </c>
      <c r="BA66">
        <v>9831623.3920637593</v>
      </c>
      <c r="BB66">
        <v>9101662.1974456999</v>
      </c>
      <c r="BC66">
        <v>624289.89798990404</v>
      </c>
      <c r="BD66">
        <v>2056696.0010303101</v>
      </c>
      <c r="BE66">
        <v>38954.920115156499</v>
      </c>
      <c r="BF66">
        <v>130761.598753888</v>
      </c>
      <c r="BG66">
        <v>304362.06546636199</v>
      </c>
      <c r="BH66">
        <v>3581196.79129963</v>
      </c>
      <c r="BI66">
        <v>6080908.4474750599</v>
      </c>
      <c r="BJ66">
        <v>11457223.1692308</v>
      </c>
      <c r="BK66">
        <v>3291705.4455131898</v>
      </c>
    </row>
    <row r="67" spans="1:63">
      <c r="A67">
        <v>66</v>
      </c>
      <c r="B67">
        <v>79</v>
      </c>
      <c r="C67">
        <v>0</v>
      </c>
      <c r="D67">
        <v>0</v>
      </c>
      <c r="E67">
        <v>12</v>
      </c>
      <c r="F67">
        <v>6</v>
      </c>
      <c r="G67">
        <v>23</v>
      </c>
      <c r="H67">
        <v>19</v>
      </c>
      <c r="I67">
        <v>4.82</v>
      </c>
      <c r="J67">
        <v>12</v>
      </c>
      <c r="K67">
        <v>316</v>
      </c>
      <c r="L67" s="3">
        <v>2</v>
      </c>
      <c r="M67">
        <v>11.2</v>
      </c>
      <c r="N67">
        <v>68.7</v>
      </c>
      <c r="O67">
        <v>1.51</v>
      </c>
      <c r="P67">
        <v>30.33</v>
      </c>
      <c r="Q67">
        <v>98.3</v>
      </c>
      <c r="R67">
        <v>112.2</v>
      </c>
      <c r="S67">
        <v>0.88</v>
      </c>
      <c r="T67">
        <v>112.2</v>
      </c>
      <c r="U67">
        <v>0.88</v>
      </c>
      <c r="V67" t="s">
        <v>152</v>
      </c>
      <c r="W67" t="s">
        <v>143</v>
      </c>
      <c r="X67">
        <v>87</v>
      </c>
      <c r="Y67" t="s">
        <v>153</v>
      </c>
      <c r="Z67" t="s">
        <v>149</v>
      </c>
      <c r="AA67" t="s">
        <v>193</v>
      </c>
      <c r="AB67" t="s">
        <v>239</v>
      </c>
      <c r="AC67">
        <v>19875654.477275401</v>
      </c>
      <c r="AD67">
        <v>72418.922573938195</v>
      </c>
      <c r="AE67">
        <v>43841.574459519099</v>
      </c>
      <c r="AF67">
        <v>5348995.7655956103</v>
      </c>
      <c r="AG67">
        <v>78165.439026980399</v>
      </c>
      <c r="AH67">
        <v>26442.201535327898</v>
      </c>
      <c r="AI67">
        <v>546632.788269685</v>
      </c>
      <c r="AJ67">
        <v>2012363.1319305301</v>
      </c>
      <c r="AK67">
        <v>42151.345611466597</v>
      </c>
      <c r="AL67">
        <v>468035.02086254698</v>
      </c>
      <c r="AM67">
        <v>21594442.505453601</v>
      </c>
      <c r="AN67">
        <v>742497.72495044803</v>
      </c>
      <c r="AO67">
        <v>1649037.9759664999</v>
      </c>
      <c r="AP67">
        <v>36980.871220542504</v>
      </c>
      <c r="AQ67">
        <v>6957333.1362122605</v>
      </c>
      <c r="AR67">
        <v>1305861.54233394</v>
      </c>
      <c r="AS67">
        <v>42006624.145040803</v>
      </c>
      <c r="AT67">
        <v>2007096.7316789301</v>
      </c>
      <c r="AU67">
        <v>1325185.0791736201</v>
      </c>
      <c r="AV67">
        <v>21317.1981101815</v>
      </c>
      <c r="AW67">
        <v>165390.934167286</v>
      </c>
      <c r="AX67">
        <v>918054.51365007902</v>
      </c>
      <c r="AY67">
        <v>2824040.42025899</v>
      </c>
      <c r="AZ67">
        <v>609542.29181667196</v>
      </c>
      <c r="BA67">
        <v>1227138.7153878999</v>
      </c>
      <c r="BB67">
        <v>4555188.4590528701</v>
      </c>
      <c r="BC67">
        <v>313816.24871360703</v>
      </c>
      <c r="BD67">
        <v>1862957.5462390301</v>
      </c>
      <c r="BE67">
        <v>22408.783736929799</v>
      </c>
      <c r="BF67">
        <v>25527.451374161999</v>
      </c>
      <c r="BG67">
        <v>205719.94185832099</v>
      </c>
      <c r="BH67">
        <v>1505348.5528728999</v>
      </c>
      <c r="BI67">
        <v>1597298.2485999099</v>
      </c>
      <c r="BJ67">
        <v>4691976.72140563</v>
      </c>
      <c r="BK67">
        <v>1045077.2291315</v>
      </c>
    </row>
    <row r="68" spans="1:63">
      <c r="A68">
        <v>67</v>
      </c>
      <c r="B68">
        <v>72</v>
      </c>
      <c r="C68">
        <v>3</v>
      </c>
      <c r="D68">
        <v>2</v>
      </c>
      <c r="E68">
        <v>20</v>
      </c>
      <c r="F68">
        <v>19</v>
      </c>
      <c r="G68">
        <v>19</v>
      </c>
      <c r="H68">
        <v>23</v>
      </c>
      <c r="I68">
        <v>6.09</v>
      </c>
      <c r="J68">
        <v>11</v>
      </c>
      <c r="K68">
        <v>318</v>
      </c>
      <c r="L68" s="3">
        <v>2</v>
      </c>
      <c r="M68">
        <v>4.2</v>
      </c>
      <c r="N68">
        <v>70.2</v>
      </c>
      <c r="O68">
        <v>1.54</v>
      </c>
      <c r="P68">
        <v>29.6</v>
      </c>
      <c r="Q68">
        <v>89.3</v>
      </c>
      <c r="R68">
        <v>116</v>
      </c>
      <c r="S68">
        <v>0.77</v>
      </c>
      <c r="T68">
        <v>116</v>
      </c>
      <c r="U68">
        <v>0.77</v>
      </c>
      <c r="V68" t="s">
        <v>160</v>
      </c>
      <c r="W68" t="s">
        <v>143</v>
      </c>
      <c r="X68">
        <v>84</v>
      </c>
      <c r="Y68" t="s">
        <v>144</v>
      </c>
      <c r="Z68" t="s">
        <v>154</v>
      </c>
      <c r="AA68" t="s">
        <v>190</v>
      </c>
      <c r="AB68" t="s">
        <v>240</v>
      </c>
      <c r="AC68">
        <v>10947304.9363566</v>
      </c>
      <c r="AD68">
        <v>38637.688126299297</v>
      </c>
      <c r="AE68">
        <v>29992.2149523554</v>
      </c>
      <c r="AF68">
        <v>11296395.859588601</v>
      </c>
      <c r="AG68">
        <v>42889.962478356501</v>
      </c>
      <c r="AH68">
        <v>27726.095847299399</v>
      </c>
      <c r="AI68">
        <v>247241.998332035</v>
      </c>
      <c r="AJ68">
        <v>8189715.7729399502</v>
      </c>
      <c r="AK68">
        <v>2021.0848294228899</v>
      </c>
      <c r="AL68">
        <v>1233911.2598522201</v>
      </c>
      <c r="AM68">
        <v>36484769.252357297</v>
      </c>
      <c r="AN68">
        <v>223587.49252849101</v>
      </c>
      <c r="AO68">
        <v>1017149.90207581</v>
      </c>
      <c r="AP68">
        <v>250.68399039194799</v>
      </c>
      <c r="AQ68">
        <v>10077474.3606683</v>
      </c>
      <c r="AR68">
        <v>2101275.62300089</v>
      </c>
      <c r="AS68">
        <v>83773539.137841001</v>
      </c>
      <c r="AT68">
        <v>1121028.23164663</v>
      </c>
      <c r="AU68">
        <v>1068473.50053789</v>
      </c>
      <c r="AV68">
        <v>1285.85185881194</v>
      </c>
      <c r="AW68">
        <v>123708.13184404001</v>
      </c>
      <c r="AX68">
        <v>595501.00320190296</v>
      </c>
      <c r="AY68">
        <v>1412511.3653329101</v>
      </c>
      <c r="AZ68">
        <v>541710.54123241501</v>
      </c>
      <c r="BA68">
        <v>1477265.5359465701</v>
      </c>
      <c r="BB68">
        <v>6921033.2763321502</v>
      </c>
      <c r="BC68">
        <v>414761.87454835599</v>
      </c>
      <c r="BD68">
        <v>1808084.08099049</v>
      </c>
      <c r="BE68">
        <v>28940.406353817601</v>
      </c>
      <c r="BF68">
        <v>27159.547749568101</v>
      </c>
      <c r="BG68">
        <v>200577.24916320501</v>
      </c>
      <c r="BH68">
        <v>1293278.95679045</v>
      </c>
      <c r="BI68">
        <v>1573503.1349136899</v>
      </c>
      <c r="BJ68">
        <v>8786587.2914132401</v>
      </c>
      <c r="BK68">
        <v>530981.68922249298</v>
      </c>
    </row>
    <row r="69" spans="1:63">
      <c r="A69">
        <v>68</v>
      </c>
      <c r="B69">
        <v>109</v>
      </c>
      <c r="C69">
        <v>5.5</v>
      </c>
      <c r="D69">
        <v>4.45</v>
      </c>
      <c r="E69">
        <v>18</v>
      </c>
      <c r="F69">
        <v>18</v>
      </c>
      <c r="G69">
        <v>28</v>
      </c>
      <c r="H69">
        <v>26</v>
      </c>
      <c r="I69">
        <v>4.58</v>
      </c>
      <c r="J69">
        <v>12</v>
      </c>
      <c r="K69">
        <v>320</v>
      </c>
      <c r="L69" s="3">
        <v>2</v>
      </c>
      <c r="M69">
        <v>3.2</v>
      </c>
      <c r="N69">
        <v>70.8</v>
      </c>
      <c r="O69">
        <v>1.57</v>
      </c>
      <c r="P69">
        <v>28.91</v>
      </c>
      <c r="Q69">
        <v>91.7</v>
      </c>
      <c r="R69">
        <v>105.4</v>
      </c>
      <c r="S69">
        <v>0.86</v>
      </c>
      <c r="T69">
        <v>105.4</v>
      </c>
      <c r="U69">
        <v>0.86</v>
      </c>
      <c r="V69" t="s">
        <v>187</v>
      </c>
      <c r="W69" t="s">
        <v>143</v>
      </c>
      <c r="X69">
        <v>88</v>
      </c>
      <c r="Y69" t="s">
        <v>157</v>
      </c>
      <c r="Z69" t="s">
        <v>154</v>
      </c>
      <c r="AA69" t="s">
        <v>167</v>
      </c>
      <c r="AB69" t="s">
        <v>241</v>
      </c>
      <c r="AC69">
        <v>23936439.012492701</v>
      </c>
      <c r="AD69">
        <v>85023.553553435398</v>
      </c>
      <c r="AE69">
        <v>65144.142914972399</v>
      </c>
      <c r="AF69">
        <v>12609766.3776822</v>
      </c>
      <c r="AG69">
        <v>95729.585300283303</v>
      </c>
      <c r="AH69">
        <v>40800.764863194301</v>
      </c>
      <c r="AI69">
        <v>311244.82253700198</v>
      </c>
      <c r="AJ69">
        <v>2687114.5925366199</v>
      </c>
      <c r="AK69">
        <v>36094.738619348303</v>
      </c>
      <c r="AL69">
        <v>530857.47770934401</v>
      </c>
      <c r="AM69">
        <v>18742481.925810602</v>
      </c>
      <c r="AN69">
        <v>505267.25309347297</v>
      </c>
      <c r="AO69">
        <v>2519573.1105900798</v>
      </c>
      <c r="AP69">
        <v>25081.549326104501</v>
      </c>
      <c r="AQ69">
        <v>5636266.7179934699</v>
      </c>
      <c r="AR69">
        <v>1798121.09999114</v>
      </c>
      <c r="AS69">
        <v>44013806.999528997</v>
      </c>
      <c r="AT69">
        <v>3281502.3708301899</v>
      </c>
      <c r="AU69">
        <v>2081145.1012203</v>
      </c>
      <c r="AV69">
        <v>18449.5229853362</v>
      </c>
      <c r="AW69">
        <v>204278.67254464401</v>
      </c>
      <c r="AX69">
        <v>1432605.63389519</v>
      </c>
      <c r="AY69">
        <v>2106310.2756834198</v>
      </c>
      <c r="AZ69">
        <v>900801.27307501202</v>
      </c>
      <c r="BA69">
        <v>2289673.1242851899</v>
      </c>
      <c r="BB69">
        <v>3714563.3294731299</v>
      </c>
      <c r="BC69">
        <v>315478.515434895</v>
      </c>
      <c r="BD69">
        <v>1684164.31779416</v>
      </c>
      <c r="BE69">
        <v>15645.432772493999</v>
      </c>
      <c r="BF69">
        <v>20472.9492389478</v>
      </c>
      <c r="BG69">
        <v>108015.23324924801</v>
      </c>
      <c r="BH69">
        <v>2075770.32789288</v>
      </c>
      <c r="BI69">
        <v>2851525.5497971098</v>
      </c>
      <c r="BJ69">
        <v>6767801.2400828199</v>
      </c>
      <c r="BK69">
        <v>1096413.9833889301</v>
      </c>
    </row>
    <row r="70" spans="1:63">
      <c r="A70">
        <v>69</v>
      </c>
      <c r="B70">
        <v>108</v>
      </c>
      <c r="C70">
        <v>3</v>
      </c>
      <c r="D70">
        <v>3.5</v>
      </c>
      <c r="E70">
        <v>10</v>
      </c>
      <c r="F70">
        <v>14</v>
      </c>
      <c r="G70">
        <v>33</v>
      </c>
      <c r="H70">
        <v>32</v>
      </c>
      <c r="I70">
        <v>5.1100000000000003</v>
      </c>
      <c r="J70">
        <v>10</v>
      </c>
      <c r="K70">
        <v>321</v>
      </c>
      <c r="L70" s="3">
        <v>2</v>
      </c>
      <c r="M70">
        <v>4.5</v>
      </c>
      <c r="N70">
        <v>85.8</v>
      </c>
      <c r="O70">
        <v>1.59</v>
      </c>
      <c r="P70">
        <v>33.94</v>
      </c>
      <c r="Q70">
        <v>112.8</v>
      </c>
      <c r="R70">
        <v>126.2</v>
      </c>
      <c r="S70">
        <v>0.89</v>
      </c>
      <c r="T70">
        <v>126.2</v>
      </c>
      <c r="U70">
        <v>0.89</v>
      </c>
      <c r="V70" t="s">
        <v>187</v>
      </c>
      <c r="W70" t="s">
        <v>143</v>
      </c>
      <c r="X70">
        <v>82</v>
      </c>
      <c r="Y70" t="s">
        <v>153</v>
      </c>
      <c r="Z70" t="s">
        <v>154</v>
      </c>
      <c r="AA70" t="s">
        <v>155</v>
      </c>
      <c r="AB70" t="s">
        <v>242</v>
      </c>
      <c r="AC70">
        <v>23331804.456912901</v>
      </c>
      <c r="AD70">
        <v>101577.885091656</v>
      </c>
      <c r="AE70">
        <v>63670.450320243799</v>
      </c>
      <c r="AF70">
        <v>8955306.6077910494</v>
      </c>
      <c r="AG70">
        <v>53629.9210507159</v>
      </c>
      <c r="AH70">
        <v>28294.947759919</v>
      </c>
      <c r="AI70">
        <v>300713.34878700098</v>
      </c>
      <c r="AJ70">
        <v>3305656.8817225499</v>
      </c>
      <c r="AK70">
        <v>28498.9983741939</v>
      </c>
      <c r="AL70">
        <v>700432.10670787201</v>
      </c>
      <c r="AM70">
        <v>21382193.931669701</v>
      </c>
      <c r="AN70">
        <v>712358.8417314</v>
      </c>
      <c r="AO70">
        <v>1833200.4757614101</v>
      </c>
      <c r="AP70">
        <v>22566.1528937158</v>
      </c>
      <c r="AQ70">
        <v>4492518.9674912803</v>
      </c>
      <c r="AR70">
        <v>2119345.27620894</v>
      </c>
      <c r="AS70">
        <v>39371832.138202198</v>
      </c>
      <c r="AT70">
        <v>3134089.5172553202</v>
      </c>
      <c r="AU70">
        <v>1734612.1431893799</v>
      </c>
      <c r="AV70">
        <v>18942.803193125099</v>
      </c>
      <c r="AW70">
        <v>161687.43851243801</v>
      </c>
      <c r="AX70">
        <v>869670.543909378</v>
      </c>
      <c r="AY70">
        <v>2467702.9107214902</v>
      </c>
      <c r="AZ70">
        <v>840625.55224808003</v>
      </c>
      <c r="BA70">
        <v>3060640.8212627601</v>
      </c>
      <c r="BB70">
        <v>5595384.1880632704</v>
      </c>
      <c r="BC70">
        <v>236961.168622672</v>
      </c>
      <c r="BD70">
        <v>1355977.3516170101</v>
      </c>
      <c r="BE70">
        <v>21344.6898372459</v>
      </c>
      <c r="BF70">
        <v>13931.8360774517</v>
      </c>
      <c r="BG70">
        <v>61246.101534103698</v>
      </c>
      <c r="BH70">
        <v>1822870.9086923101</v>
      </c>
      <c r="BI70">
        <v>1887839.60636632</v>
      </c>
      <c r="BJ70">
        <v>6690470.6506284596</v>
      </c>
      <c r="BK70">
        <v>854828.09160430601</v>
      </c>
    </row>
    <row r="71" spans="1:63">
      <c r="A71">
        <v>70</v>
      </c>
      <c r="B71">
        <v>23</v>
      </c>
      <c r="C71">
        <v>12.1</v>
      </c>
      <c r="D71">
        <v>5.4</v>
      </c>
      <c r="E71">
        <v>17</v>
      </c>
      <c r="F71">
        <v>20</v>
      </c>
      <c r="G71">
        <v>20</v>
      </c>
      <c r="H71">
        <v>26</v>
      </c>
      <c r="I71">
        <v>4.8</v>
      </c>
      <c r="J71">
        <v>8</v>
      </c>
      <c r="K71">
        <v>321</v>
      </c>
      <c r="L71" s="3">
        <v>2</v>
      </c>
      <c r="M71">
        <v>4.9000000000000004</v>
      </c>
      <c r="N71">
        <v>72.5</v>
      </c>
      <c r="O71">
        <v>1.58</v>
      </c>
      <c r="P71">
        <v>29.04</v>
      </c>
      <c r="Q71">
        <v>91</v>
      </c>
      <c r="R71">
        <v>112.2</v>
      </c>
      <c r="S71">
        <v>0.81</v>
      </c>
      <c r="T71">
        <v>112.2</v>
      </c>
      <c r="U71">
        <v>0.81</v>
      </c>
      <c r="V71" t="s">
        <v>173</v>
      </c>
      <c r="W71" t="s">
        <v>143</v>
      </c>
      <c r="X71">
        <v>87</v>
      </c>
      <c r="Y71" t="s">
        <v>144</v>
      </c>
      <c r="Z71" t="s">
        <v>154</v>
      </c>
      <c r="AA71" t="s">
        <v>190</v>
      </c>
      <c r="AB71" t="s">
        <v>243</v>
      </c>
      <c r="AC71">
        <v>17903434.7123519</v>
      </c>
      <c r="AD71">
        <v>60522.9506685901</v>
      </c>
      <c r="AE71">
        <v>30844.0203651952</v>
      </c>
      <c r="AF71">
        <v>12551755.195247199</v>
      </c>
      <c r="AG71">
        <v>130081.40963091201</v>
      </c>
      <c r="AH71">
        <v>30369.130017168402</v>
      </c>
      <c r="AI71">
        <v>334880.80345691601</v>
      </c>
      <c r="AJ71">
        <v>17471578.601931799</v>
      </c>
      <c r="AK71">
        <v>35513.656891389299</v>
      </c>
      <c r="AL71">
        <v>1337590.0463092001</v>
      </c>
      <c r="AM71">
        <v>31053500.914132699</v>
      </c>
      <c r="AN71">
        <v>849934.68697997998</v>
      </c>
      <c r="AO71">
        <v>4913606.2786921496</v>
      </c>
      <c r="AP71">
        <v>27004.012634931001</v>
      </c>
      <c r="AQ71">
        <v>3930070.1783352899</v>
      </c>
      <c r="AR71">
        <v>2165547.33092293</v>
      </c>
      <c r="AS71">
        <v>52402211.171412699</v>
      </c>
      <c r="AT71">
        <v>3640139.4071714501</v>
      </c>
      <c r="AU71">
        <v>1995999.0168633701</v>
      </c>
      <c r="AV71">
        <v>25790.0156899863</v>
      </c>
      <c r="AW71">
        <v>204484.48793667601</v>
      </c>
      <c r="AX71">
        <v>1393491.90047534</v>
      </c>
      <c r="AY71">
        <v>2136294.4300432401</v>
      </c>
      <c r="AZ71">
        <v>793376.55440570903</v>
      </c>
      <c r="BA71">
        <v>1568739.62875939</v>
      </c>
      <c r="BB71">
        <v>7033814.7931775898</v>
      </c>
      <c r="BC71">
        <v>356020.37845860701</v>
      </c>
      <c r="BD71">
        <v>2811083.7736653402</v>
      </c>
      <c r="BE71">
        <v>24612.158930998801</v>
      </c>
      <c r="BF71">
        <v>23725.7963347941</v>
      </c>
      <c r="BG71">
        <v>175030.72170899599</v>
      </c>
      <c r="BH71">
        <v>2142074.9723606701</v>
      </c>
      <c r="BI71">
        <v>3341423.0431890101</v>
      </c>
      <c r="BJ71">
        <v>7509737.9936398696</v>
      </c>
      <c r="BK71">
        <v>991858.47711348895</v>
      </c>
    </row>
    <row r="72" spans="1:63">
      <c r="A72">
        <v>71</v>
      </c>
      <c r="B72">
        <v>81</v>
      </c>
      <c r="C72">
        <v>1.2</v>
      </c>
      <c r="D72">
        <v>0.5</v>
      </c>
      <c r="E72">
        <v>20</v>
      </c>
      <c r="F72">
        <v>17</v>
      </c>
      <c r="G72">
        <v>30</v>
      </c>
      <c r="H72">
        <v>22</v>
      </c>
      <c r="I72">
        <v>5.35</v>
      </c>
      <c r="J72">
        <v>10</v>
      </c>
      <c r="K72">
        <v>322</v>
      </c>
      <c r="L72" s="3">
        <v>2</v>
      </c>
      <c r="M72">
        <v>4.2</v>
      </c>
      <c r="N72">
        <v>75.7</v>
      </c>
      <c r="O72">
        <v>1.63</v>
      </c>
      <c r="P72">
        <v>28.67</v>
      </c>
      <c r="Q72">
        <v>98.2</v>
      </c>
      <c r="R72">
        <v>118.2</v>
      </c>
      <c r="S72">
        <v>0.83</v>
      </c>
      <c r="T72">
        <v>118.2</v>
      </c>
      <c r="U72">
        <v>0.83</v>
      </c>
      <c r="V72" t="s">
        <v>185</v>
      </c>
      <c r="W72" t="s">
        <v>143</v>
      </c>
      <c r="X72">
        <v>79</v>
      </c>
      <c r="Y72" t="s">
        <v>153</v>
      </c>
      <c r="Z72" t="s">
        <v>163</v>
      </c>
      <c r="AA72" t="s">
        <v>182</v>
      </c>
      <c r="AB72" t="s">
        <v>244</v>
      </c>
      <c r="AC72">
        <v>23357241.5341741</v>
      </c>
      <c r="AD72">
        <v>88755.315364567097</v>
      </c>
      <c r="AE72">
        <v>57419.512264167497</v>
      </c>
      <c r="AF72">
        <v>5819927.7444074601</v>
      </c>
      <c r="AG72">
        <v>24252.505310121702</v>
      </c>
      <c r="AH72">
        <v>30209.032410627598</v>
      </c>
      <c r="AI72">
        <v>309031.94451778301</v>
      </c>
      <c r="AJ72">
        <v>1976152.4503526699</v>
      </c>
      <c r="AK72">
        <v>32984.219427731703</v>
      </c>
      <c r="AL72">
        <v>404700.08578057803</v>
      </c>
      <c r="AM72">
        <v>16597536.232763</v>
      </c>
      <c r="AN72">
        <v>415343.98622123798</v>
      </c>
      <c r="AO72">
        <v>1289223.0615524501</v>
      </c>
      <c r="AP72">
        <v>10999.367310636801</v>
      </c>
      <c r="AQ72">
        <v>2830660.3309953399</v>
      </c>
      <c r="AR72">
        <v>1354382.6841657499</v>
      </c>
      <c r="AS72">
        <v>29473268.493849602</v>
      </c>
      <c r="AT72">
        <v>1709183.3213103199</v>
      </c>
      <c r="AU72">
        <v>996827.39060377597</v>
      </c>
      <c r="AV72">
        <v>4001.5519813874498</v>
      </c>
      <c r="AW72">
        <v>112142.942831145</v>
      </c>
      <c r="AX72">
        <v>747593.65422676399</v>
      </c>
      <c r="AY72">
        <v>1825972.31974802</v>
      </c>
      <c r="AZ72">
        <v>446012.776501304</v>
      </c>
      <c r="BA72">
        <v>1188123.7081699399</v>
      </c>
      <c r="BB72">
        <v>7040437.4977000803</v>
      </c>
      <c r="BC72">
        <v>223125.70238673099</v>
      </c>
      <c r="BD72">
        <v>628632.53936527995</v>
      </c>
      <c r="BE72">
        <v>9166.1856989268399</v>
      </c>
      <c r="BF72">
        <v>24067.972217893599</v>
      </c>
      <c r="BG72">
        <v>60163.4827137518</v>
      </c>
      <c r="BH72">
        <v>1127349.43929607</v>
      </c>
      <c r="BI72">
        <v>1147489.9089241801</v>
      </c>
      <c r="BJ72">
        <v>3587667.5893384698</v>
      </c>
      <c r="BK72">
        <v>560657.59980741201</v>
      </c>
    </row>
    <row r="73" spans="1:63">
      <c r="A73">
        <v>72</v>
      </c>
      <c r="B73">
        <v>78</v>
      </c>
      <c r="C73">
        <v>2.2000000000000002</v>
      </c>
      <c r="D73">
        <v>4</v>
      </c>
      <c r="E73">
        <v>23</v>
      </c>
      <c r="F73">
        <v>20</v>
      </c>
      <c r="G73">
        <v>36</v>
      </c>
      <c r="H73">
        <v>29</v>
      </c>
      <c r="I73">
        <v>3.92</v>
      </c>
      <c r="J73">
        <v>10</v>
      </c>
      <c r="K73">
        <v>324</v>
      </c>
      <c r="L73" s="3">
        <v>2</v>
      </c>
      <c r="M73">
        <v>11.5</v>
      </c>
      <c r="N73">
        <v>83.6</v>
      </c>
      <c r="O73">
        <v>1.58</v>
      </c>
      <c r="P73">
        <v>33.700000000000003</v>
      </c>
      <c r="Q73">
        <v>115.3</v>
      </c>
      <c r="R73">
        <v>116</v>
      </c>
      <c r="S73">
        <v>0.99</v>
      </c>
      <c r="T73">
        <v>116</v>
      </c>
      <c r="U73">
        <v>0.99</v>
      </c>
      <c r="V73" t="s">
        <v>185</v>
      </c>
      <c r="W73" t="s">
        <v>143</v>
      </c>
      <c r="X73">
        <v>80</v>
      </c>
      <c r="Y73" t="s">
        <v>153</v>
      </c>
      <c r="Z73" t="s">
        <v>149</v>
      </c>
      <c r="AA73" t="s">
        <v>193</v>
      </c>
      <c r="AB73" t="s">
        <v>245</v>
      </c>
      <c r="AC73">
        <v>18895903.623631898</v>
      </c>
      <c r="AD73">
        <v>124580.791786056</v>
      </c>
      <c r="AE73">
        <v>43764.818217955901</v>
      </c>
      <c r="AF73">
        <v>8950699.8425056096</v>
      </c>
      <c r="AG73">
        <v>78294.167064983194</v>
      </c>
      <c r="AH73">
        <v>29869.352832001499</v>
      </c>
      <c r="AI73">
        <v>432673.47788456699</v>
      </c>
      <c r="AJ73">
        <v>3673188.9896755898</v>
      </c>
      <c r="AK73">
        <v>22762.422919109598</v>
      </c>
      <c r="AL73">
        <v>707765.959398409</v>
      </c>
      <c r="AM73">
        <v>22109950.809725601</v>
      </c>
      <c r="AN73">
        <v>458391.69991096301</v>
      </c>
      <c r="AO73">
        <v>2558488.4405008</v>
      </c>
      <c r="AP73">
        <v>27796.934670557701</v>
      </c>
      <c r="AQ73">
        <v>5451794.3164437804</v>
      </c>
      <c r="AR73">
        <v>2582324.4126428799</v>
      </c>
      <c r="AS73">
        <v>47533273.221751399</v>
      </c>
      <c r="AT73">
        <v>3437945.1130293501</v>
      </c>
      <c r="AU73">
        <v>2110616.0408740798</v>
      </c>
      <c r="AV73">
        <v>21231.685711169001</v>
      </c>
      <c r="AW73">
        <v>230596.97048023701</v>
      </c>
      <c r="AX73">
        <v>1516278.6700080701</v>
      </c>
      <c r="AY73">
        <v>2361244.38527735</v>
      </c>
      <c r="AZ73">
        <v>1021451.13284173</v>
      </c>
      <c r="BA73">
        <v>1365882.22457009</v>
      </c>
      <c r="BB73">
        <v>5671041.8018585704</v>
      </c>
      <c r="BC73">
        <v>124227.96188644601</v>
      </c>
      <c r="BD73">
        <v>1527648.49290499</v>
      </c>
      <c r="BE73">
        <v>24042.5220487921</v>
      </c>
      <c r="BF73">
        <v>59510.577848856599</v>
      </c>
      <c r="BG73">
        <v>72282.218847442797</v>
      </c>
      <c r="BH73">
        <v>2223960.3904681001</v>
      </c>
      <c r="BI73">
        <v>2404970.0595174301</v>
      </c>
      <c r="BJ73">
        <v>9553322.2024236806</v>
      </c>
      <c r="BK73">
        <v>1528629.68552946</v>
      </c>
    </row>
    <row r="74" spans="1:63">
      <c r="A74">
        <v>73</v>
      </c>
      <c r="B74">
        <v>47</v>
      </c>
      <c r="C74">
        <v>4.5</v>
      </c>
      <c r="D74">
        <v>4.4000000000000004</v>
      </c>
      <c r="E74">
        <v>16</v>
      </c>
      <c r="F74">
        <v>17</v>
      </c>
      <c r="G74">
        <v>28</v>
      </c>
      <c r="H74">
        <v>16</v>
      </c>
      <c r="I74">
        <v>4.9400000000000004</v>
      </c>
      <c r="J74">
        <v>10</v>
      </c>
      <c r="K74">
        <v>330</v>
      </c>
      <c r="L74" s="3">
        <v>2</v>
      </c>
      <c r="M74">
        <v>4.5999999999999996</v>
      </c>
      <c r="N74">
        <v>70.7</v>
      </c>
      <c r="O74">
        <v>1.54</v>
      </c>
      <c r="P74">
        <v>29.81</v>
      </c>
      <c r="Q74">
        <v>93.1</v>
      </c>
      <c r="R74">
        <v>102</v>
      </c>
      <c r="S74">
        <v>0.91</v>
      </c>
      <c r="T74">
        <v>102</v>
      </c>
      <c r="U74">
        <v>0.91</v>
      </c>
      <c r="V74" t="s">
        <v>162</v>
      </c>
      <c r="W74" t="s">
        <v>143</v>
      </c>
      <c r="X74">
        <v>85</v>
      </c>
      <c r="Y74" t="s">
        <v>144</v>
      </c>
      <c r="Z74" t="s">
        <v>149</v>
      </c>
      <c r="AA74" t="s">
        <v>150</v>
      </c>
      <c r="AB74" t="s">
        <v>246</v>
      </c>
      <c r="AC74">
        <v>15582666.906772001</v>
      </c>
      <c r="AD74">
        <v>87855.057203396005</v>
      </c>
      <c r="AE74">
        <v>56023.649443592301</v>
      </c>
      <c r="AF74">
        <v>9702259.7942057606</v>
      </c>
      <c r="AG74">
        <v>46846.321203011801</v>
      </c>
      <c r="AH74">
        <v>29506.164422015401</v>
      </c>
      <c r="AI74">
        <v>240952.52800932</v>
      </c>
      <c r="AJ74">
        <v>5975537.7704771897</v>
      </c>
      <c r="AK74">
        <v>28684.251244931202</v>
      </c>
      <c r="AL74">
        <v>902637.36580394104</v>
      </c>
      <c r="AM74">
        <v>24935211.814904001</v>
      </c>
      <c r="AN74">
        <v>840380.49251370295</v>
      </c>
      <c r="AO74">
        <v>2785876.8748633699</v>
      </c>
      <c r="AP74">
        <v>32423.7592893734</v>
      </c>
      <c r="AQ74">
        <v>6692410.1074331598</v>
      </c>
      <c r="AR74">
        <v>2846947.3116593198</v>
      </c>
      <c r="AS74">
        <v>55793382.1443149</v>
      </c>
      <c r="AT74">
        <v>4334184.0059453901</v>
      </c>
      <c r="AU74">
        <v>1647079.3428350401</v>
      </c>
      <c r="AV74">
        <v>16599.015185639</v>
      </c>
      <c r="AW74">
        <v>146291.443135368</v>
      </c>
      <c r="AX74">
        <v>932995.57885278994</v>
      </c>
      <c r="AY74">
        <v>2646190.5323323798</v>
      </c>
      <c r="AZ74">
        <v>669341.05994647904</v>
      </c>
      <c r="BA74">
        <v>758923.78364068503</v>
      </c>
      <c r="BB74">
        <v>3115170.01906471</v>
      </c>
      <c r="BC74">
        <v>368610.16357902699</v>
      </c>
      <c r="BD74">
        <v>1569250.54731252</v>
      </c>
      <c r="BE74">
        <v>17304.287371845799</v>
      </c>
      <c r="BF74">
        <v>60972.888942561003</v>
      </c>
      <c r="BG74">
        <v>241053.27060046099</v>
      </c>
      <c r="BH74">
        <v>1497371.74622903</v>
      </c>
      <c r="BI74">
        <v>1876307.7591933</v>
      </c>
      <c r="BJ74">
        <v>11185916.0544583</v>
      </c>
      <c r="BK74">
        <v>946742.80848975596</v>
      </c>
    </row>
    <row r="75" spans="1:63">
      <c r="A75">
        <v>74</v>
      </c>
      <c r="B75">
        <v>91</v>
      </c>
      <c r="C75">
        <v>4.2</v>
      </c>
      <c r="D75">
        <v>18.8</v>
      </c>
      <c r="E75">
        <v>14</v>
      </c>
      <c r="F75">
        <v>17</v>
      </c>
      <c r="G75">
        <v>43</v>
      </c>
      <c r="H75">
        <v>37</v>
      </c>
      <c r="I75">
        <v>4.2</v>
      </c>
      <c r="J75">
        <v>19</v>
      </c>
      <c r="K75">
        <v>331</v>
      </c>
      <c r="L75" s="3">
        <v>2</v>
      </c>
      <c r="M75">
        <v>4.5</v>
      </c>
      <c r="N75">
        <v>75.3</v>
      </c>
      <c r="O75">
        <v>1.52</v>
      </c>
      <c r="P75">
        <v>32.81</v>
      </c>
      <c r="Q75">
        <v>103.1</v>
      </c>
      <c r="R75">
        <v>116.8</v>
      </c>
      <c r="S75">
        <v>0.88</v>
      </c>
      <c r="T75">
        <v>116.8</v>
      </c>
      <c r="U75">
        <v>0.88</v>
      </c>
      <c r="V75" t="s">
        <v>201</v>
      </c>
      <c r="W75" t="s">
        <v>143</v>
      </c>
      <c r="X75">
        <v>86</v>
      </c>
      <c r="Y75" t="s">
        <v>153</v>
      </c>
      <c r="Z75" t="s">
        <v>163</v>
      </c>
      <c r="AA75" t="s">
        <v>182</v>
      </c>
      <c r="AB75" t="s">
        <v>247</v>
      </c>
      <c r="AC75">
        <v>20729458.777201999</v>
      </c>
      <c r="AD75">
        <v>92750.992582178602</v>
      </c>
      <c r="AE75">
        <v>90996.002406547996</v>
      </c>
      <c r="AF75">
        <v>7367710.4736628802</v>
      </c>
      <c r="AG75">
        <v>52796.785610758598</v>
      </c>
      <c r="AH75">
        <v>32537.0010283911</v>
      </c>
      <c r="AI75">
        <v>200294.87654402701</v>
      </c>
      <c r="AJ75">
        <v>6774094.8350281399</v>
      </c>
      <c r="AK75">
        <v>27844.033276452999</v>
      </c>
      <c r="AL75">
        <v>660351.69407671096</v>
      </c>
      <c r="AM75">
        <v>20132048.1131217</v>
      </c>
      <c r="AN75">
        <v>325963.40393214498</v>
      </c>
      <c r="AO75">
        <v>2002167.0139524599</v>
      </c>
      <c r="AP75">
        <v>19903.3169898622</v>
      </c>
      <c r="AQ75">
        <v>4173048.2154632099</v>
      </c>
      <c r="AR75">
        <v>1342699.46728939</v>
      </c>
      <c r="AS75">
        <v>39196310.166947998</v>
      </c>
      <c r="AT75">
        <v>2047502.8681729799</v>
      </c>
      <c r="AU75">
        <v>1527757.68715827</v>
      </c>
      <c r="AV75">
        <v>20074.660257810501</v>
      </c>
      <c r="AW75">
        <v>111728.558814141</v>
      </c>
      <c r="AX75">
        <v>918772.51650821301</v>
      </c>
      <c r="AY75">
        <v>2443397.0990084601</v>
      </c>
      <c r="AZ75">
        <v>731993.04251224</v>
      </c>
      <c r="BA75">
        <v>1250642.4270119499</v>
      </c>
      <c r="BB75">
        <v>3212913.3698921199</v>
      </c>
      <c r="BC75">
        <v>133466.14127138199</v>
      </c>
      <c r="BD75">
        <v>100506.31552141299</v>
      </c>
      <c r="BE75">
        <v>23654.3870703879</v>
      </c>
      <c r="BF75">
        <v>111401.909635453</v>
      </c>
      <c r="BG75">
        <v>144461.05630569399</v>
      </c>
      <c r="BH75">
        <v>1103754.9759443901</v>
      </c>
      <c r="BI75">
        <v>1527316.8612506799</v>
      </c>
      <c r="BJ75">
        <v>5305893.1097764997</v>
      </c>
      <c r="BK75">
        <v>2502560.2323428001</v>
      </c>
    </row>
    <row r="76" spans="1:63">
      <c r="A76">
        <v>75</v>
      </c>
      <c r="B76">
        <v>92</v>
      </c>
      <c r="C76">
        <v>6.5</v>
      </c>
      <c r="D76">
        <v>3.3</v>
      </c>
      <c r="E76">
        <v>22</v>
      </c>
      <c r="F76">
        <v>18</v>
      </c>
      <c r="G76">
        <v>31</v>
      </c>
      <c r="H76">
        <v>31</v>
      </c>
      <c r="I76">
        <v>3.03</v>
      </c>
      <c r="J76">
        <v>14</v>
      </c>
      <c r="K76">
        <v>331</v>
      </c>
      <c r="L76" s="3">
        <v>2</v>
      </c>
      <c r="M76">
        <v>3.6</v>
      </c>
      <c r="N76">
        <v>64.8</v>
      </c>
      <c r="O76">
        <v>1.61</v>
      </c>
      <c r="P76">
        <v>25.16</v>
      </c>
      <c r="Q76">
        <v>83.5</v>
      </c>
      <c r="R76">
        <v>103.9</v>
      </c>
      <c r="S76">
        <v>0.8</v>
      </c>
      <c r="T76">
        <v>103.9</v>
      </c>
      <c r="U76">
        <v>0.8</v>
      </c>
      <c r="V76" t="s">
        <v>148</v>
      </c>
      <c r="W76" t="s">
        <v>143</v>
      </c>
      <c r="X76">
        <v>85</v>
      </c>
      <c r="Y76" t="s">
        <v>157</v>
      </c>
      <c r="Z76" t="s">
        <v>149</v>
      </c>
      <c r="AA76" t="s">
        <v>158</v>
      </c>
      <c r="AB76" t="s">
        <v>248</v>
      </c>
      <c r="AC76">
        <v>19674729.019003499</v>
      </c>
      <c r="AD76">
        <v>128168.558238528</v>
      </c>
      <c r="AE76">
        <v>38370.578535775203</v>
      </c>
      <c r="AF76">
        <v>3144594.3010369102</v>
      </c>
      <c r="AG76">
        <v>57501.350529476702</v>
      </c>
      <c r="AH76">
        <v>29420.312838687802</v>
      </c>
      <c r="AI76">
        <v>200776.17242150501</v>
      </c>
      <c r="AJ76">
        <v>4074970.9411433199</v>
      </c>
      <c r="AK76">
        <v>4206.1022944698097</v>
      </c>
      <c r="AL76">
        <v>1138430.4769528201</v>
      </c>
      <c r="AM76">
        <v>24934569.003315099</v>
      </c>
      <c r="AN76">
        <v>392960.77728012402</v>
      </c>
      <c r="AO76">
        <v>2011764.2233986401</v>
      </c>
      <c r="AP76">
        <v>31921.684575990101</v>
      </c>
      <c r="AQ76">
        <v>3322365.61160461</v>
      </c>
      <c r="AR76">
        <v>1880280.56006437</v>
      </c>
      <c r="AS76">
        <v>46870711.738003097</v>
      </c>
      <c r="AT76">
        <v>3348026.5681989002</v>
      </c>
      <c r="AU76">
        <v>1273345.1835555499</v>
      </c>
      <c r="AV76">
        <v>32957.062972769898</v>
      </c>
      <c r="AW76">
        <v>135245.806935742</v>
      </c>
      <c r="AX76">
        <v>463868.14916643099</v>
      </c>
      <c r="AY76">
        <v>3577303.3807389401</v>
      </c>
      <c r="AZ76">
        <v>753352.60112120898</v>
      </c>
      <c r="BA76">
        <v>812707.066678153</v>
      </c>
      <c r="BB76">
        <v>3372905.69628311</v>
      </c>
      <c r="BC76">
        <v>203138.309611184</v>
      </c>
      <c r="BD76">
        <v>299105.56924147799</v>
      </c>
      <c r="BE76">
        <v>34377.367110478001</v>
      </c>
      <c r="BF76">
        <v>1588.2942583491199</v>
      </c>
      <c r="BG76">
        <v>93169.274116270099</v>
      </c>
      <c r="BH76">
        <v>1171854.68100331</v>
      </c>
      <c r="BI76">
        <v>2012188.63520005</v>
      </c>
      <c r="BJ76">
        <v>7403808.9570066901</v>
      </c>
      <c r="BK76">
        <v>1288403.10827301</v>
      </c>
    </row>
    <row r="77" spans="1:63">
      <c r="A77">
        <v>76</v>
      </c>
      <c r="B77">
        <v>115</v>
      </c>
      <c r="C77">
        <v>3.7</v>
      </c>
      <c r="D77">
        <v>20.3</v>
      </c>
      <c r="E77">
        <v>14</v>
      </c>
      <c r="F77">
        <v>17</v>
      </c>
      <c r="G77">
        <v>28</v>
      </c>
      <c r="H77">
        <v>29</v>
      </c>
      <c r="I77">
        <v>5</v>
      </c>
      <c r="J77">
        <v>15</v>
      </c>
      <c r="K77">
        <v>332</v>
      </c>
      <c r="L77" s="3">
        <v>2</v>
      </c>
      <c r="M77">
        <v>4.5</v>
      </c>
      <c r="N77">
        <v>76.8</v>
      </c>
      <c r="O77">
        <v>1.64</v>
      </c>
      <c r="P77">
        <v>28.55</v>
      </c>
      <c r="Q77">
        <v>96.6</v>
      </c>
      <c r="R77">
        <v>112.2</v>
      </c>
      <c r="S77">
        <v>0.86</v>
      </c>
      <c r="T77">
        <v>112.2</v>
      </c>
      <c r="U77">
        <v>0.86</v>
      </c>
      <c r="V77" t="s">
        <v>166</v>
      </c>
      <c r="W77" t="s">
        <v>143</v>
      </c>
      <c r="X77">
        <v>79</v>
      </c>
      <c r="Y77" t="s">
        <v>157</v>
      </c>
      <c r="Z77" t="s">
        <v>149</v>
      </c>
      <c r="AA77" t="s">
        <v>158</v>
      </c>
      <c r="AB77" t="s">
        <v>249</v>
      </c>
      <c r="AC77">
        <v>16231949.3383966</v>
      </c>
      <c r="AD77">
        <v>67322.062298251098</v>
      </c>
      <c r="AE77">
        <v>50290.472438077602</v>
      </c>
      <c r="AF77">
        <v>14740206.0650585</v>
      </c>
      <c r="AG77">
        <v>136669.322209918</v>
      </c>
      <c r="AH77">
        <v>29074.869087016599</v>
      </c>
      <c r="AI77">
        <v>295683.09858620702</v>
      </c>
      <c r="AJ77">
        <v>16057774.2631908</v>
      </c>
      <c r="AK77">
        <v>49822.477141181502</v>
      </c>
      <c r="AL77">
        <v>1150331.5965619199</v>
      </c>
      <c r="AM77">
        <v>25261117.1033247</v>
      </c>
      <c r="AN77">
        <v>725124.60896094004</v>
      </c>
      <c r="AO77">
        <v>4419267.7188617596</v>
      </c>
      <c r="AP77">
        <v>45576.152334259699</v>
      </c>
      <c r="AQ77">
        <v>6134574.5532011297</v>
      </c>
      <c r="AR77">
        <v>2296857.82977325</v>
      </c>
      <c r="AS77">
        <v>55106716.422203302</v>
      </c>
      <c r="AT77">
        <v>3623345.6293728901</v>
      </c>
      <c r="AU77">
        <v>1583260.19140762</v>
      </c>
      <c r="AV77">
        <v>35823.873988747502</v>
      </c>
      <c r="AW77">
        <v>193169.10987554301</v>
      </c>
      <c r="AX77">
        <v>1914078.1009170499</v>
      </c>
      <c r="AY77">
        <v>1835672.35869005</v>
      </c>
      <c r="AZ77">
        <v>956365.15942102601</v>
      </c>
      <c r="BA77">
        <v>4192887.0738936602</v>
      </c>
      <c r="BB77">
        <v>11983537.4680047</v>
      </c>
      <c r="BC77">
        <v>608284.32702340803</v>
      </c>
      <c r="BD77">
        <v>2301055.3877869602</v>
      </c>
      <c r="BE77">
        <v>26129.126231732502</v>
      </c>
      <c r="BF77">
        <v>58812.488308912201</v>
      </c>
      <c r="BG77">
        <v>50269.015225606301</v>
      </c>
      <c r="BH77">
        <v>2373097.96018638</v>
      </c>
      <c r="BI77">
        <v>2899010.2071008198</v>
      </c>
      <c r="BJ77">
        <v>7221219.9532238897</v>
      </c>
      <c r="BK77">
        <v>1477448.39098024</v>
      </c>
    </row>
    <row r="78" spans="1:63">
      <c r="A78">
        <v>77</v>
      </c>
      <c r="B78">
        <v>108</v>
      </c>
      <c r="C78">
        <v>2</v>
      </c>
      <c r="D78">
        <v>3.8</v>
      </c>
      <c r="E78">
        <v>14</v>
      </c>
      <c r="F78">
        <v>17</v>
      </c>
      <c r="G78">
        <v>26</v>
      </c>
      <c r="H78">
        <v>26</v>
      </c>
      <c r="I78">
        <v>6.84</v>
      </c>
      <c r="J78">
        <v>10</v>
      </c>
      <c r="K78">
        <v>333</v>
      </c>
      <c r="L78" s="3">
        <v>2</v>
      </c>
      <c r="M78">
        <v>4.5</v>
      </c>
      <c r="N78">
        <v>84.7</v>
      </c>
      <c r="O78">
        <v>1.59</v>
      </c>
      <c r="P78">
        <v>33.72</v>
      </c>
      <c r="Q78">
        <v>114</v>
      </c>
      <c r="R78">
        <v>125.2</v>
      </c>
      <c r="S78">
        <v>0.91</v>
      </c>
      <c r="T78">
        <v>125.2</v>
      </c>
      <c r="U78">
        <v>0.91</v>
      </c>
      <c r="V78" t="s">
        <v>187</v>
      </c>
      <c r="W78" t="s">
        <v>143</v>
      </c>
      <c r="X78">
        <v>82</v>
      </c>
      <c r="Y78" t="s">
        <v>157</v>
      </c>
      <c r="Z78" t="s">
        <v>154</v>
      </c>
      <c r="AA78" t="s">
        <v>167</v>
      </c>
      <c r="AB78" t="s">
        <v>250</v>
      </c>
      <c r="AC78">
        <v>23527286.0122201</v>
      </c>
      <c r="AD78">
        <v>74079.262410499607</v>
      </c>
      <c r="AE78">
        <v>65648.622745118002</v>
      </c>
      <c r="AF78">
        <v>8969704.1126386207</v>
      </c>
      <c r="AG78">
        <v>50103.706676727197</v>
      </c>
      <c r="AH78">
        <v>27315.890144004999</v>
      </c>
      <c r="AI78">
        <v>256596.80886175099</v>
      </c>
      <c r="AJ78">
        <v>4300218.8558165496</v>
      </c>
      <c r="AK78">
        <v>26616.746905469001</v>
      </c>
      <c r="AL78">
        <v>797284.84129119397</v>
      </c>
      <c r="AM78">
        <v>22035195.548087802</v>
      </c>
      <c r="AN78">
        <v>663128.33615819295</v>
      </c>
      <c r="AO78">
        <v>1927258.1912802199</v>
      </c>
      <c r="AP78">
        <v>31153.478574086599</v>
      </c>
      <c r="AQ78">
        <v>4459924.2280003801</v>
      </c>
      <c r="AR78">
        <v>2380421.8891118001</v>
      </c>
      <c r="AS78">
        <v>39528799.841408797</v>
      </c>
      <c r="AT78">
        <v>3998237.8870902099</v>
      </c>
      <c r="AU78">
        <v>2182472.2807646501</v>
      </c>
      <c r="AV78">
        <v>18203.585559800398</v>
      </c>
      <c r="AW78">
        <v>186131.222184132</v>
      </c>
      <c r="AX78">
        <v>976533.09235661104</v>
      </c>
      <c r="AY78">
        <v>2226449.5499294801</v>
      </c>
      <c r="AZ78">
        <v>954993.70639479498</v>
      </c>
      <c r="BA78">
        <v>4081921.9944899101</v>
      </c>
      <c r="BB78">
        <v>7366723.0801746603</v>
      </c>
      <c r="BC78">
        <v>351915.37569752999</v>
      </c>
      <c r="BD78">
        <v>1171884.3462336001</v>
      </c>
      <c r="BE78">
        <v>13125.7036934484</v>
      </c>
      <c r="BF78">
        <v>32087.467361545801</v>
      </c>
      <c r="BG78">
        <v>108102.409754081</v>
      </c>
      <c r="BH78">
        <v>1898426.6734267001</v>
      </c>
      <c r="BI78">
        <v>2699360.2494186601</v>
      </c>
      <c r="BJ78">
        <v>8408853.2409054693</v>
      </c>
      <c r="BK78">
        <v>921327.49134433898</v>
      </c>
    </row>
    <row r="79" spans="1:63">
      <c r="A79">
        <v>78</v>
      </c>
      <c r="B79">
        <v>77</v>
      </c>
      <c r="C79">
        <v>1.5</v>
      </c>
      <c r="D79">
        <v>1</v>
      </c>
      <c r="E79">
        <v>15</v>
      </c>
      <c r="F79">
        <v>21</v>
      </c>
      <c r="G79">
        <v>27</v>
      </c>
      <c r="H79">
        <v>21</v>
      </c>
      <c r="I79">
        <v>4.43</v>
      </c>
      <c r="J79">
        <v>11</v>
      </c>
      <c r="K79">
        <v>334</v>
      </c>
      <c r="L79" s="3">
        <v>2</v>
      </c>
      <c r="M79">
        <v>5.8</v>
      </c>
      <c r="N79">
        <v>101.6</v>
      </c>
      <c r="O79">
        <v>1.65</v>
      </c>
      <c r="P79">
        <v>37.32</v>
      </c>
      <c r="Q79">
        <v>116.8</v>
      </c>
      <c r="R79">
        <v>110</v>
      </c>
      <c r="S79">
        <v>1.06</v>
      </c>
      <c r="T79">
        <v>110</v>
      </c>
      <c r="U79">
        <v>1.06</v>
      </c>
      <c r="V79" t="s">
        <v>187</v>
      </c>
      <c r="W79" t="s">
        <v>143</v>
      </c>
      <c r="X79">
        <v>92</v>
      </c>
      <c r="Y79" t="s">
        <v>144</v>
      </c>
      <c r="Z79" t="s">
        <v>145</v>
      </c>
      <c r="AA79" t="s">
        <v>146</v>
      </c>
      <c r="AB79" t="s">
        <v>251</v>
      </c>
      <c r="AC79">
        <v>19347303.9064583</v>
      </c>
      <c r="AD79">
        <v>55020.4209629545</v>
      </c>
      <c r="AE79">
        <v>55362.3299660064</v>
      </c>
      <c r="AF79">
        <v>4846195.90000322</v>
      </c>
      <c r="AG79">
        <v>52184.018423448899</v>
      </c>
      <c r="AH79">
        <v>27305.8438438417</v>
      </c>
      <c r="AI79">
        <v>316513.534964955</v>
      </c>
      <c r="AJ79">
        <v>4241217.1783268005</v>
      </c>
      <c r="AK79">
        <v>20694.499329780901</v>
      </c>
      <c r="AL79">
        <v>633823.79539316497</v>
      </c>
      <c r="AM79">
        <v>23355108.120802999</v>
      </c>
      <c r="AN79">
        <v>464326.44142581901</v>
      </c>
      <c r="AO79">
        <v>2000326.4807154101</v>
      </c>
      <c r="AP79">
        <v>13288.5619892045</v>
      </c>
      <c r="AQ79">
        <v>4068987.3175620502</v>
      </c>
      <c r="AR79">
        <v>1469070.73769668</v>
      </c>
      <c r="AS79">
        <v>40212586.922236398</v>
      </c>
      <c r="AT79">
        <v>2315845.3440876398</v>
      </c>
      <c r="AU79">
        <v>1091552.14635329</v>
      </c>
      <c r="AV79">
        <v>11572.2693533251</v>
      </c>
      <c r="AW79">
        <v>115037.43622292099</v>
      </c>
      <c r="AX79">
        <v>861344.29951924598</v>
      </c>
      <c r="AY79">
        <v>1415519.8673015099</v>
      </c>
      <c r="AZ79">
        <v>622963.31912394695</v>
      </c>
      <c r="BA79">
        <v>1010541.51139964</v>
      </c>
      <c r="BB79">
        <v>5267048.7925695702</v>
      </c>
      <c r="BC79">
        <v>139769.47824584501</v>
      </c>
      <c r="BD79">
        <v>339680.19814528897</v>
      </c>
      <c r="BE79">
        <v>19492.567935945499</v>
      </c>
      <c r="BF79">
        <v>38312.549212992097</v>
      </c>
      <c r="BG79">
        <v>180742.40959473501</v>
      </c>
      <c r="BH79">
        <v>1418189.7480744</v>
      </c>
      <c r="BI79">
        <v>1596133.64352941</v>
      </c>
      <c r="BJ79">
        <v>6210029.2287462298</v>
      </c>
      <c r="BK79">
        <v>1908856.70016356</v>
      </c>
    </row>
    <row r="80" spans="1:63">
      <c r="A80">
        <v>79</v>
      </c>
      <c r="B80">
        <v>109</v>
      </c>
      <c r="C80">
        <v>1.8</v>
      </c>
      <c r="D80">
        <v>2</v>
      </c>
      <c r="E80">
        <v>13</v>
      </c>
      <c r="F80">
        <v>13</v>
      </c>
      <c r="G80">
        <v>37</v>
      </c>
      <c r="H80">
        <v>26</v>
      </c>
      <c r="I80">
        <v>4.63</v>
      </c>
      <c r="J80">
        <v>14</v>
      </c>
      <c r="K80">
        <v>335</v>
      </c>
      <c r="L80" s="3">
        <v>2</v>
      </c>
      <c r="M80">
        <v>3.6</v>
      </c>
      <c r="N80">
        <v>71.099999999999994</v>
      </c>
      <c r="O80">
        <v>1.56</v>
      </c>
      <c r="P80">
        <v>29.22</v>
      </c>
      <c r="Q80">
        <v>92.3</v>
      </c>
      <c r="R80">
        <v>111.5</v>
      </c>
      <c r="S80">
        <v>0.83</v>
      </c>
      <c r="T80">
        <v>111.5</v>
      </c>
      <c r="U80">
        <v>0.83</v>
      </c>
      <c r="V80" t="s">
        <v>187</v>
      </c>
      <c r="W80" t="s">
        <v>143</v>
      </c>
      <c r="X80">
        <v>88</v>
      </c>
      <c r="Y80" t="s">
        <v>144</v>
      </c>
      <c r="Z80" t="s">
        <v>154</v>
      </c>
      <c r="AA80" t="s">
        <v>190</v>
      </c>
      <c r="AB80" t="s">
        <v>252</v>
      </c>
      <c r="AC80">
        <v>21351288.856694899</v>
      </c>
      <c r="AD80">
        <v>124805.244574585</v>
      </c>
      <c r="AE80">
        <v>55139.135859335896</v>
      </c>
      <c r="AF80">
        <v>14506878.5220543</v>
      </c>
      <c r="AG80">
        <v>71155.258067417206</v>
      </c>
      <c r="AH80">
        <v>27284.837943500199</v>
      </c>
      <c r="AI80">
        <v>330448.049441671</v>
      </c>
      <c r="AJ80">
        <v>3107909.5452854899</v>
      </c>
      <c r="AK80">
        <v>35637.864853757797</v>
      </c>
      <c r="AL80">
        <v>486055.06367667898</v>
      </c>
      <c r="AM80">
        <v>20584218.584778599</v>
      </c>
      <c r="AN80">
        <v>664710.79288172</v>
      </c>
      <c r="AO80">
        <v>1966091.4461514</v>
      </c>
      <c r="AP80">
        <v>42141.429746965201</v>
      </c>
      <c r="AQ80">
        <v>6340612.5484599099</v>
      </c>
      <c r="AR80">
        <v>1483224.5818239399</v>
      </c>
      <c r="AS80">
        <v>55436007.319129303</v>
      </c>
      <c r="AT80">
        <v>2708519.2613141001</v>
      </c>
      <c r="AU80">
        <v>1931267.1154147801</v>
      </c>
      <c r="AV80">
        <v>22697.916341877299</v>
      </c>
      <c r="AW80">
        <v>208277.417834466</v>
      </c>
      <c r="AX80">
        <v>1458537.3020709101</v>
      </c>
      <c r="AY80">
        <v>2782556.4120741701</v>
      </c>
      <c r="AZ80">
        <v>834433.88371985103</v>
      </c>
      <c r="BA80">
        <v>2408525.5765210902</v>
      </c>
      <c r="BB80">
        <v>4109815.1660897299</v>
      </c>
      <c r="BC80">
        <v>829744.98806900799</v>
      </c>
      <c r="BD80">
        <v>1320682.7401125999</v>
      </c>
      <c r="BE80">
        <v>24332.915181376</v>
      </c>
      <c r="BF80">
        <v>15695.731761450599</v>
      </c>
      <c r="BG80">
        <v>157547.78929241101</v>
      </c>
      <c r="BH80">
        <v>1986767.79432631</v>
      </c>
      <c r="BI80">
        <v>2762595.3228314202</v>
      </c>
      <c r="BJ80">
        <v>5714568.1593587399</v>
      </c>
      <c r="BK80">
        <v>1405191.51828756</v>
      </c>
    </row>
    <row r="81" spans="1:63">
      <c r="A81">
        <v>80</v>
      </c>
      <c r="B81">
        <v>23</v>
      </c>
      <c r="C81">
        <v>2.8</v>
      </c>
      <c r="D81">
        <v>3.8</v>
      </c>
      <c r="E81">
        <v>12</v>
      </c>
      <c r="F81">
        <v>16</v>
      </c>
      <c r="G81">
        <v>20</v>
      </c>
      <c r="H81">
        <v>19</v>
      </c>
      <c r="I81">
        <v>4.93</v>
      </c>
      <c r="J81">
        <v>8</v>
      </c>
      <c r="K81">
        <v>336</v>
      </c>
      <c r="L81" s="3">
        <v>2</v>
      </c>
      <c r="M81">
        <v>4.4000000000000004</v>
      </c>
      <c r="N81">
        <v>73.2</v>
      </c>
      <c r="O81">
        <v>1.6</v>
      </c>
      <c r="P81">
        <v>28.59</v>
      </c>
      <c r="Q81">
        <v>92.3</v>
      </c>
      <c r="R81">
        <v>105.8</v>
      </c>
      <c r="S81">
        <v>0.87</v>
      </c>
      <c r="T81">
        <v>105.8</v>
      </c>
      <c r="U81">
        <v>0.87</v>
      </c>
      <c r="V81" t="s">
        <v>173</v>
      </c>
      <c r="W81" t="s">
        <v>143</v>
      </c>
      <c r="X81">
        <v>87</v>
      </c>
      <c r="Y81" t="s">
        <v>157</v>
      </c>
      <c r="Z81" t="s">
        <v>154</v>
      </c>
      <c r="AA81" t="s">
        <v>167</v>
      </c>
      <c r="AB81" t="s">
        <v>253</v>
      </c>
      <c r="AC81">
        <v>18850537.6710204</v>
      </c>
      <c r="AD81">
        <v>81939.296878520399</v>
      </c>
      <c r="AE81">
        <v>35833.967578819203</v>
      </c>
      <c r="AF81">
        <v>10590677.843364</v>
      </c>
      <c r="AG81">
        <v>98647.368040621397</v>
      </c>
      <c r="AH81">
        <v>28883.2206097208</v>
      </c>
      <c r="AI81">
        <v>428312.10804281401</v>
      </c>
      <c r="AJ81">
        <v>8333612.9569947198</v>
      </c>
      <c r="AK81">
        <v>34789.616492646303</v>
      </c>
      <c r="AL81">
        <v>900967.34465275495</v>
      </c>
      <c r="AM81">
        <v>23246452.9931443</v>
      </c>
      <c r="AN81">
        <v>1048275.77007994</v>
      </c>
      <c r="AO81">
        <v>3763247.9612986301</v>
      </c>
      <c r="AP81">
        <v>24525.841584084199</v>
      </c>
      <c r="AQ81">
        <v>4425617.9034396</v>
      </c>
      <c r="AR81">
        <v>2271735.9433608698</v>
      </c>
      <c r="AS81">
        <v>54792714.405624799</v>
      </c>
      <c r="AT81">
        <v>3726212.1347877202</v>
      </c>
      <c r="AU81">
        <v>1803329.3524648701</v>
      </c>
      <c r="AV81">
        <v>18016.272520902199</v>
      </c>
      <c r="AW81">
        <v>209288.30196336401</v>
      </c>
      <c r="AX81">
        <v>1302234.8244181499</v>
      </c>
      <c r="AY81">
        <v>2312771.4801941202</v>
      </c>
      <c r="AZ81">
        <v>767729.01728135999</v>
      </c>
      <c r="BA81">
        <v>1284215.1701319199</v>
      </c>
      <c r="BB81">
        <v>5036919.73272759</v>
      </c>
      <c r="BC81">
        <v>246733.53874893501</v>
      </c>
      <c r="BD81">
        <v>2331877.6933078701</v>
      </c>
      <c r="BE81">
        <v>28632.0081347919</v>
      </c>
      <c r="BF81">
        <v>32361.9100862452</v>
      </c>
      <c r="BG81">
        <v>181952.05471962201</v>
      </c>
      <c r="BH81">
        <v>2584427.76505019</v>
      </c>
      <c r="BI81">
        <v>3019912.4858147302</v>
      </c>
      <c r="BJ81">
        <v>8341902.5776635697</v>
      </c>
      <c r="BK81">
        <v>853175.44478266104</v>
      </c>
    </row>
    <row r="82" spans="1:63">
      <c r="A82">
        <v>81</v>
      </c>
      <c r="B82">
        <v>33</v>
      </c>
      <c r="C82">
        <v>3</v>
      </c>
      <c r="D82">
        <v>4.45</v>
      </c>
      <c r="E82">
        <v>13</v>
      </c>
      <c r="F82">
        <v>25</v>
      </c>
      <c r="G82">
        <v>26</v>
      </c>
      <c r="H82">
        <v>27</v>
      </c>
      <c r="I82">
        <v>5.19</v>
      </c>
      <c r="J82">
        <v>3</v>
      </c>
      <c r="K82">
        <v>336</v>
      </c>
      <c r="L82" s="3">
        <v>2</v>
      </c>
      <c r="M82">
        <v>4.5</v>
      </c>
      <c r="N82">
        <v>70</v>
      </c>
      <c r="O82">
        <v>1.58</v>
      </c>
      <c r="P82">
        <v>28.04</v>
      </c>
      <c r="Q82">
        <v>87.2</v>
      </c>
      <c r="R82">
        <v>109.2</v>
      </c>
      <c r="S82">
        <v>0.8</v>
      </c>
      <c r="T82">
        <v>109.2</v>
      </c>
      <c r="U82">
        <v>0.8</v>
      </c>
      <c r="V82" t="s">
        <v>187</v>
      </c>
      <c r="W82" t="s">
        <v>143</v>
      </c>
      <c r="X82">
        <v>83</v>
      </c>
      <c r="Y82" t="s">
        <v>157</v>
      </c>
      <c r="Z82" t="s">
        <v>149</v>
      </c>
      <c r="AA82" t="s">
        <v>158</v>
      </c>
      <c r="AB82" t="s">
        <v>254</v>
      </c>
      <c r="AC82">
        <v>17194203.9724425</v>
      </c>
      <c r="AD82">
        <v>131991.22581349101</v>
      </c>
      <c r="AE82">
        <v>34475.845846803597</v>
      </c>
      <c r="AF82">
        <v>2881822.7014449299</v>
      </c>
      <c r="AG82">
        <v>53862.021948077403</v>
      </c>
      <c r="AH82">
        <v>26917.691337532498</v>
      </c>
      <c r="AI82">
        <v>300235.27661262703</v>
      </c>
      <c r="AJ82">
        <v>7986808.3922245996</v>
      </c>
      <c r="AK82">
        <v>24204.042750103399</v>
      </c>
      <c r="AL82">
        <v>1065921.1946986599</v>
      </c>
      <c r="AM82">
        <v>29689987.784766901</v>
      </c>
      <c r="AN82">
        <v>833662.405439778</v>
      </c>
      <c r="AO82">
        <v>1947640.7303974601</v>
      </c>
      <c r="AP82">
        <v>21255.851330076101</v>
      </c>
      <c r="AQ82">
        <v>4946199.81085495</v>
      </c>
      <c r="AR82">
        <v>2571171.3107150402</v>
      </c>
      <c r="AS82">
        <v>47244514.361993998</v>
      </c>
      <c r="AT82">
        <v>4034609.5045699999</v>
      </c>
      <c r="AU82">
        <v>1200946.2561008499</v>
      </c>
      <c r="AV82">
        <v>13010.3708821867</v>
      </c>
      <c r="AW82">
        <v>168678.97454833699</v>
      </c>
      <c r="AX82">
        <v>551317.62194288406</v>
      </c>
      <c r="AY82">
        <v>3027555.0089700501</v>
      </c>
      <c r="AZ82">
        <v>1069875.34283119</v>
      </c>
      <c r="BA82">
        <v>837856.42212350899</v>
      </c>
      <c r="BB82">
        <v>6533798.50083928</v>
      </c>
      <c r="BC82">
        <v>187727.691313377</v>
      </c>
      <c r="BD82">
        <v>261735.63134443099</v>
      </c>
      <c r="BE82">
        <v>21806.939485462601</v>
      </c>
      <c r="BF82">
        <v>55825.093528961697</v>
      </c>
      <c r="BG82">
        <v>390116.985386785</v>
      </c>
      <c r="BH82">
        <v>1801637.5089173301</v>
      </c>
      <c r="BI82">
        <v>1864379.6427608801</v>
      </c>
      <c r="BJ82">
        <v>8474934.5125776008</v>
      </c>
      <c r="BK82">
        <v>962171.61184262706</v>
      </c>
    </row>
    <row r="83" spans="1:63">
      <c r="A83">
        <v>82</v>
      </c>
      <c r="B83">
        <v>77</v>
      </c>
      <c r="C83">
        <v>2.2000000000000002</v>
      </c>
      <c r="D83">
        <v>3.9</v>
      </c>
      <c r="E83">
        <v>18</v>
      </c>
      <c r="F83">
        <v>21</v>
      </c>
      <c r="G83">
        <v>44</v>
      </c>
      <c r="H83">
        <v>46</v>
      </c>
      <c r="I83">
        <v>4.26</v>
      </c>
      <c r="J83">
        <v>13</v>
      </c>
      <c r="K83">
        <v>336</v>
      </c>
      <c r="L83" s="3">
        <v>2</v>
      </c>
      <c r="M83">
        <v>5.3</v>
      </c>
      <c r="N83">
        <v>104</v>
      </c>
      <c r="O83">
        <v>1.65</v>
      </c>
      <c r="P83">
        <v>38.200000000000003</v>
      </c>
      <c r="Q83">
        <v>126.5</v>
      </c>
      <c r="R83">
        <v>113.2</v>
      </c>
      <c r="S83">
        <v>1.1200000000000001</v>
      </c>
      <c r="T83">
        <v>113.2</v>
      </c>
      <c r="U83">
        <v>1.1200000000000001</v>
      </c>
      <c r="V83" t="s">
        <v>148</v>
      </c>
      <c r="W83" t="s">
        <v>177</v>
      </c>
      <c r="X83">
        <v>75</v>
      </c>
      <c r="Y83" t="s">
        <v>153</v>
      </c>
      <c r="Z83" t="s">
        <v>163</v>
      </c>
      <c r="AA83" t="s">
        <v>182</v>
      </c>
      <c r="AB83" t="s">
        <v>255</v>
      </c>
      <c r="AC83">
        <v>20044253.9266847</v>
      </c>
      <c r="AD83">
        <v>64554.698167531402</v>
      </c>
      <c r="AE83">
        <v>124228.64412432299</v>
      </c>
      <c r="AF83">
        <v>3050538.2204645402</v>
      </c>
      <c r="AG83">
        <v>38363.3662828171</v>
      </c>
      <c r="AH83">
        <v>28992.899092847299</v>
      </c>
      <c r="AI83">
        <v>333684.379258428</v>
      </c>
      <c r="AJ83">
        <v>4027719.8628304899</v>
      </c>
      <c r="AK83">
        <v>2272.18563953899</v>
      </c>
      <c r="AL83">
        <v>721021.79637551203</v>
      </c>
      <c r="AM83">
        <v>21386775.321398001</v>
      </c>
      <c r="AN83">
        <v>360215.47734949499</v>
      </c>
      <c r="AO83">
        <v>1439103.64463911</v>
      </c>
      <c r="AP83">
        <v>28078.7658206546</v>
      </c>
      <c r="AQ83">
        <v>4433711.2475263104</v>
      </c>
      <c r="AR83">
        <v>2387034.1346076401</v>
      </c>
      <c r="AS83">
        <v>51812998.710805699</v>
      </c>
      <c r="AT83">
        <v>4113975.9179536798</v>
      </c>
      <c r="AU83">
        <v>1218074.3597490999</v>
      </c>
      <c r="AV83">
        <v>10015.132644846701</v>
      </c>
      <c r="AW83">
        <v>148150.14167928899</v>
      </c>
      <c r="AX83">
        <v>714190.14278047695</v>
      </c>
      <c r="AY83">
        <v>1817692.2973841301</v>
      </c>
      <c r="AZ83">
        <v>806407.63694262598</v>
      </c>
      <c r="BA83">
        <v>1097055.21529421</v>
      </c>
      <c r="BB83">
        <v>5522223.5958806202</v>
      </c>
      <c r="BC83">
        <v>373696.909382182</v>
      </c>
      <c r="BD83">
        <v>334002.36841975502</v>
      </c>
      <c r="BE83">
        <v>16955.538923103901</v>
      </c>
      <c r="BF83">
        <v>1588.2942583491199</v>
      </c>
      <c r="BG83">
        <v>81432.368691049196</v>
      </c>
      <c r="BH83">
        <v>1399402.1148427001</v>
      </c>
      <c r="BI83">
        <v>1648519.8056465201</v>
      </c>
      <c r="BJ83">
        <v>8587243.2339629401</v>
      </c>
      <c r="BK83">
        <v>1001969.00591189</v>
      </c>
    </row>
    <row r="84" spans="1:63">
      <c r="A84">
        <v>83</v>
      </c>
      <c r="B84">
        <v>33</v>
      </c>
      <c r="C84">
        <v>4.0999999999999996</v>
      </c>
      <c r="D84">
        <v>2.8</v>
      </c>
      <c r="E84">
        <v>8</v>
      </c>
      <c r="F84">
        <v>19</v>
      </c>
      <c r="G84">
        <v>18</v>
      </c>
      <c r="H84">
        <v>26</v>
      </c>
      <c r="I84">
        <v>5.65</v>
      </c>
      <c r="J84">
        <v>6</v>
      </c>
      <c r="K84">
        <v>339</v>
      </c>
      <c r="L84" s="3">
        <v>2</v>
      </c>
      <c r="M84">
        <v>4.4000000000000004</v>
      </c>
      <c r="N84">
        <v>69.400000000000006</v>
      </c>
      <c r="O84">
        <v>1.57</v>
      </c>
      <c r="P84">
        <v>28.16</v>
      </c>
      <c r="Q84">
        <v>80.5</v>
      </c>
      <c r="R84">
        <v>108</v>
      </c>
      <c r="S84">
        <v>0.75</v>
      </c>
      <c r="T84">
        <v>108</v>
      </c>
      <c r="U84">
        <v>0.75</v>
      </c>
      <c r="V84" t="s">
        <v>187</v>
      </c>
      <c r="W84" t="s">
        <v>143</v>
      </c>
      <c r="X84">
        <v>83</v>
      </c>
      <c r="Y84" t="s">
        <v>144</v>
      </c>
      <c r="Z84" t="s">
        <v>149</v>
      </c>
      <c r="AA84" t="s">
        <v>150</v>
      </c>
      <c r="AB84" t="s">
        <v>256</v>
      </c>
      <c r="AC84">
        <v>23953354.341354799</v>
      </c>
      <c r="AD84">
        <v>160473.26648186901</v>
      </c>
      <c r="AE84">
        <v>50822.011494695398</v>
      </c>
      <c r="AF84">
        <v>5682943.8563872697</v>
      </c>
      <c r="AG84">
        <v>66900.074949122703</v>
      </c>
      <c r="AH84">
        <v>26838.2342362409</v>
      </c>
      <c r="AI84">
        <v>305956.27308936499</v>
      </c>
      <c r="AJ84">
        <v>8550074.62218602</v>
      </c>
      <c r="AK84">
        <v>23076.4030065673</v>
      </c>
      <c r="AL84">
        <v>995615.82928249997</v>
      </c>
      <c r="AM84">
        <v>27848730.9936358</v>
      </c>
      <c r="AN84">
        <v>844611.406075145</v>
      </c>
      <c r="AO84">
        <v>3340061.7562074601</v>
      </c>
      <c r="AP84">
        <v>18062.759824105298</v>
      </c>
      <c r="AQ84">
        <v>4648661.8576701405</v>
      </c>
      <c r="AR84">
        <v>1835160.89158929</v>
      </c>
      <c r="AS84">
        <v>37135236.322287798</v>
      </c>
      <c r="AT84">
        <v>3031952.2425788101</v>
      </c>
      <c r="AU84">
        <v>998776.03436511604</v>
      </c>
      <c r="AV84">
        <v>13377.871663772999</v>
      </c>
      <c r="AW84">
        <v>135639.749975304</v>
      </c>
      <c r="AX84">
        <v>512764.44058455201</v>
      </c>
      <c r="AY84">
        <v>3193378.1912406301</v>
      </c>
      <c r="AZ84">
        <v>599086.78582560399</v>
      </c>
      <c r="BA84">
        <v>1018558.84306912</v>
      </c>
      <c r="BB84">
        <v>5720126.0815330297</v>
      </c>
      <c r="BC84">
        <v>90498.493164732703</v>
      </c>
      <c r="BD84">
        <v>345197.92349270399</v>
      </c>
      <c r="BE84">
        <v>28864.835718959301</v>
      </c>
      <c r="BF84">
        <v>54062.667758032701</v>
      </c>
      <c r="BG84">
        <v>249206.442228236</v>
      </c>
      <c r="BH84">
        <v>1590956.3095615001</v>
      </c>
      <c r="BI84">
        <v>1488811.37529011</v>
      </c>
      <c r="BJ84">
        <v>6393749.8128525503</v>
      </c>
      <c r="BK84">
        <v>925033.54747373296</v>
      </c>
    </row>
    <row r="85" spans="1:63">
      <c r="A85">
        <v>84</v>
      </c>
      <c r="B85">
        <v>42</v>
      </c>
      <c r="C85">
        <v>5</v>
      </c>
      <c r="D85">
        <v>2</v>
      </c>
      <c r="E85">
        <v>12</v>
      </c>
      <c r="F85">
        <v>13</v>
      </c>
      <c r="G85">
        <v>22</v>
      </c>
      <c r="H85">
        <v>22</v>
      </c>
      <c r="I85">
        <v>4.3899999999999997</v>
      </c>
      <c r="J85">
        <v>11</v>
      </c>
      <c r="K85">
        <v>342</v>
      </c>
      <c r="L85" s="3">
        <v>2</v>
      </c>
      <c r="M85">
        <v>4.5</v>
      </c>
      <c r="N85">
        <v>73.599999999999994</v>
      </c>
      <c r="O85">
        <v>1.51</v>
      </c>
      <c r="P85">
        <v>32.49</v>
      </c>
      <c r="Q85">
        <v>93.9</v>
      </c>
      <c r="R85">
        <v>112.8</v>
      </c>
      <c r="S85">
        <v>0.83</v>
      </c>
      <c r="T85">
        <v>112.8</v>
      </c>
      <c r="U85">
        <v>0.83</v>
      </c>
      <c r="V85" t="s">
        <v>199</v>
      </c>
      <c r="W85" t="s">
        <v>143</v>
      </c>
      <c r="X85">
        <v>91</v>
      </c>
      <c r="Y85" t="s">
        <v>157</v>
      </c>
      <c r="Z85" t="s">
        <v>154</v>
      </c>
      <c r="AA85" t="s">
        <v>167</v>
      </c>
      <c r="AB85" t="s">
        <v>257</v>
      </c>
      <c r="AC85">
        <v>26980121.3805167</v>
      </c>
      <c r="AD85">
        <v>152060.61800461801</v>
      </c>
      <c r="AE85">
        <v>75331.576188873601</v>
      </c>
      <c r="AF85">
        <v>5477921.7425589599</v>
      </c>
      <c r="AG85">
        <v>43675.342932408697</v>
      </c>
      <c r="AH85">
        <v>36203.352045506799</v>
      </c>
      <c r="AI85">
        <v>345667.947039828</v>
      </c>
      <c r="AJ85">
        <v>3238070.4263377902</v>
      </c>
      <c r="AK85">
        <v>20073.212394258899</v>
      </c>
      <c r="AL85">
        <v>658634.83341728605</v>
      </c>
      <c r="AM85">
        <v>23859937.8322489</v>
      </c>
      <c r="AN85">
        <v>321630.994034392</v>
      </c>
      <c r="AO85">
        <v>1185814.7739315201</v>
      </c>
      <c r="AP85">
        <v>28037.620647492098</v>
      </c>
      <c r="AQ85">
        <v>4648584.4842095701</v>
      </c>
      <c r="AR85">
        <v>763174.62608679396</v>
      </c>
      <c r="AS85">
        <v>38830256.143619798</v>
      </c>
      <c r="AT85">
        <v>1222041.6254233301</v>
      </c>
      <c r="AU85">
        <v>1414835.9224357901</v>
      </c>
      <c r="AV85">
        <v>8945.5021028661904</v>
      </c>
      <c r="AW85">
        <v>108350.770195248</v>
      </c>
      <c r="AX85">
        <v>863752.27924454003</v>
      </c>
      <c r="AY85">
        <v>2928293.8959392598</v>
      </c>
      <c r="AZ85">
        <v>484358.22484147002</v>
      </c>
      <c r="BA85">
        <v>1226776.40133417</v>
      </c>
      <c r="BB85">
        <v>2859977.1794098401</v>
      </c>
      <c r="BC85">
        <v>209781.396897217</v>
      </c>
      <c r="BD85">
        <v>714996.26359902299</v>
      </c>
      <c r="BE85">
        <v>13065.754258614799</v>
      </c>
      <c r="BF85">
        <v>20964.609017827799</v>
      </c>
      <c r="BG85">
        <v>76286.142542947302</v>
      </c>
      <c r="BH85">
        <v>1289336.7796869499</v>
      </c>
      <c r="BI85">
        <v>1936864.6334633301</v>
      </c>
      <c r="BJ85">
        <v>3317913.0840515802</v>
      </c>
      <c r="BK85">
        <v>1324891.7822837799</v>
      </c>
    </row>
    <row r="86" spans="1:63">
      <c r="A86">
        <v>85</v>
      </c>
      <c r="B86">
        <v>21</v>
      </c>
      <c r="C86">
        <v>2.8</v>
      </c>
      <c r="D86">
        <v>3.2</v>
      </c>
      <c r="E86">
        <v>15</v>
      </c>
      <c r="F86">
        <v>8</v>
      </c>
      <c r="G86">
        <v>24</v>
      </c>
      <c r="H86">
        <v>26</v>
      </c>
      <c r="I86">
        <v>2.67</v>
      </c>
      <c r="J86">
        <v>15</v>
      </c>
      <c r="K86">
        <v>343</v>
      </c>
      <c r="L86" s="3">
        <v>2</v>
      </c>
      <c r="M86">
        <v>3.8</v>
      </c>
      <c r="N86">
        <v>56.6</v>
      </c>
      <c r="O86">
        <v>1.49</v>
      </c>
      <c r="P86">
        <v>25.49</v>
      </c>
      <c r="Q86">
        <v>85</v>
      </c>
      <c r="R86">
        <v>98.5</v>
      </c>
      <c r="S86">
        <v>0.86</v>
      </c>
      <c r="T86">
        <v>98.5</v>
      </c>
      <c r="U86">
        <v>0.86</v>
      </c>
      <c r="V86" t="s">
        <v>171</v>
      </c>
      <c r="W86" t="s">
        <v>143</v>
      </c>
      <c r="X86">
        <v>88</v>
      </c>
      <c r="Y86" t="s">
        <v>144</v>
      </c>
      <c r="Z86" t="s">
        <v>163</v>
      </c>
      <c r="AA86" t="s">
        <v>169</v>
      </c>
      <c r="AB86" t="s">
        <v>258</v>
      </c>
      <c r="AC86">
        <v>17364043.6433203</v>
      </c>
      <c r="AD86">
        <v>149027.96731052801</v>
      </c>
      <c r="AE86">
        <v>67332.083429936101</v>
      </c>
      <c r="AF86">
        <v>9277764.4470609296</v>
      </c>
      <c r="AG86">
        <v>81593.703495547597</v>
      </c>
      <c r="AH86">
        <v>32933.611350840998</v>
      </c>
      <c r="AI86">
        <v>636137.15784622706</v>
      </c>
      <c r="AJ86">
        <v>6616758.7874112902</v>
      </c>
      <c r="AK86">
        <v>37984.420709149701</v>
      </c>
      <c r="AL86">
        <v>967010.46183465398</v>
      </c>
      <c r="AM86">
        <v>21966195.524043001</v>
      </c>
      <c r="AN86">
        <v>813167.68922083103</v>
      </c>
      <c r="AO86">
        <v>3915216.7792735901</v>
      </c>
      <c r="AP86">
        <v>34951.433042953802</v>
      </c>
      <c r="AQ86">
        <v>5149313.2138968902</v>
      </c>
      <c r="AR86">
        <v>1387921.05039315</v>
      </c>
      <c r="AS86">
        <v>54440908.117186703</v>
      </c>
      <c r="AT86">
        <v>2704645.1567536201</v>
      </c>
      <c r="AU86">
        <v>1592972.36183015</v>
      </c>
      <c r="AV86">
        <v>23674.88437095</v>
      </c>
      <c r="AW86">
        <v>185136.242708634</v>
      </c>
      <c r="AX86">
        <v>1401880.8370549199</v>
      </c>
      <c r="AY86">
        <v>3164705.6233538701</v>
      </c>
      <c r="AZ86">
        <v>914325.11202479305</v>
      </c>
      <c r="BA86">
        <v>1299047.48813183</v>
      </c>
      <c r="BB86">
        <v>5138328.4603598099</v>
      </c>
      <c r="BC86">
        <v>381018.49001600198</v>
      </c>
      <c r="BD86">
        <v>1398684.4827047801</v>
      </c>
      <c r="BE86">
        <v>23848.298834671601</v>
      </c>
      <c r="BF86">
        <v>23919.576182098899</v>
      </c>
      <c r="BG86">
        <v>94845.311707185203</v>
      </c>
      <c r="BH86">
        <v>1790972.36494592</v>
      </c>
      <c r="BI86">
        <v>2371262.60071147</v>
      </c>
      <c r="BJ86">
        <v>7011781.3215577304</v>
      </c>
      <c r="BK86">
        <v>1120409.05034176</v>
      </c>
    </row>
    <row r="87" spans="1:63">
      <c r="A87">
        <v>86</v>
      </c>
      <c r="B87">
        <v>71</v>
      </c>
      <c r="C87">
        <v>0</v>
      </c>
      <c r="D87">
        <v>6.1</v>
      </c>
      <c r="E87">
        <v>25</v>
      </c>
      <c r="F87">
        <v>29</v>
      </c>
      <c r="G87">
        <v>21</v>
      </c>
      <c r="H87">
        <v>22</v>
      </c>
      <c r="I87">
        <v>5.44</v>
      </c>
      <c r="J87">
        <v>0</v>
      </c>
      <c r="K87">
        <v>344</v>
      </c>
      <c r="L87" s="3">
        <v>2</v>
      </c>
      <c r="M87">
        <v>5.2</v>
      </c>
      <c r="N87">
        <v>99.3</v>
      </c>
      <c r="O87">
        <v>1.72</v>
      </c>
      <c r="P87">
        <v>33.57</v>
      </c>
      <c r="Q87">
        <v>114.3</v>
      </c>
      <c r="R87">
        <v>113.7</v>
      </c>
      <c r="S87">
        <v>1.01</v>
      </c>
      <c r="T87">
        <v>113.7</v>
      </c>
      <c r="U87">
        <v>1.01</v>
      </c>
      <c r="V87" t="s">
        <v>199</v>
      </c>
      <c r="W87" t="s">
        <v>143</v>
      </c>
      <c r="X87">
        <v>72</v>
      </c>
      <c r="Y87" t="s">
        <v>144</v>
      </c>
      <c r="Z87" t="s">
        <v>163</v>
      </c>
      <c r="AA87" t="s">
        <v>169</v>
      </c>
      <c r="AB87" t="s">
        <v>259</v>
      </c>
      <c r="AC87">
        <v>22788178.597083401</v>
      </c>
      <c r="AD87">
        <v>155461.628046923</v>
      </c>
      <c r="AE87">
        <v>55992.4386668441</v>
      </c>
      <c r="AF87">
        <v>7754728.4904405698</v>
      </c>
      <c r="AG87">
        <v>67168.055453614506</v>
      </c>
      <c r="AH87">
        <v>35955.833144570097</v>
      </c>
      <c r="AI87">
        <v>507766.21360027802</v>
      </c>
      <c r="AJ87">
        <v>4281793.8489964502</v>
      </c>
      <c r="AK87">
        <v>44479.168528673101</v>
      </c>
      <c r="AL87">
        <v>866532.989029155</v>
      </c>
      <c r="AM87">
        <v>19268611.725356001</v>
      </c>
      <c r="AN87">
        <v>884688.31237754202</v>
      </c>
      <c r="AO87">
        <v>2974703.8102956</v>
      </c>
      <c r="AP87">
        <v>48634.587847299401</v>
      </c>
      <c r="AQ87">
        <v>7964514.6511453297</v>
      </c>
      <c r="AR87">
        <v>3509747.2548004501</v>
      </c>
      <c r="AS87">
        <v>79620704.663485304</v>
      </c>
      <c r="AT87">
        <v>4879084.3166062497</v>
      </c>
      <c r="AU87">
        <v>2537223.4342793501</v>
      </c>
      <c r="AV87">
        <v>30132.950902485802</v>
      </c>
      <c r="AW87">
        <v>222402.338308448</v>
      </c>
      <c r="AX87">
        <v>1681911.23090053</v>
      </c>
      <c r="AY87">
        <v>3195749.3996158401</v>
      </c>
      <c r="AZ87">
        <v>1090581.95240035</v>
      </c>
      <c r="BA87">
        <v>1656251.78718892</v>
      </c>
      <c r="BB87">
        <v>17776605.611789498</v>
      </c>
      <c r="BC87">
        <v>1072620.21503391</v>
      </c>
      <c r="BD87">
        <v>1842873.04179207</v>
      </c>
      <c r="BE87">
        <v>19742.869341118199</v>
      </c>
      <c r="BF87">
        <v>40118.034946594104</v>
      </c>
      <c r="BG87">
        <v>265727.90760656598</v>
      </c>
      <c r="BH87">
        <v>2976545.8691659798</v>
      </c>
      <c r="BI87">
        <v>3402141.4761823602</v>
      </c>
      <c r="BJ87">
        <v>13525648.588840701</v>
      </c>
      <c r="BK87">
        <v>1614609.7556056599</v>
      </c>
    </row>
    <row r="88" spans="1:63">
      <c r="A88">
        <v>87</v>
      </c>
      <c r="B88">
        <v>89</v>
      </c>
      <c r="C88">
        <v>7.7</v>
      </c>
      <c r="D88">
        <v>9</v>
      </c>
      <c r="E88">
        <v>21</v>
      </c>
      <c r="F88">
        <v>23</v>
      </c>
      <c r="G88">
        <v>38</v>
      </c>
      <c r="H88">
        <v>40</v>
      </c>
      <c r="I88">
        <v>4.47</v>
      </c>
      <c r="J88">
        <v>15</v>
      </c>
      <c r="K88">
        <v>344</v>
      </c>
      <c r="L88" s="3">
        <v>2</v>
      </c>
      <c r="M88">
        <v>4.7</v>
      </c>
      <c r="N88">
        <v>83.7</v>
      </c>
      <c r="O88">
        <v>1.6</v>
      </c>
      <c r="P88">
        <v>32.700000000000003</v>
      </c>
      <c r="Q88">
        <v>102.5</v>
      </c>
      <c r="R88">
        <v>120.7</v>
      </c>
      <c r="S88">
        <v>0.85</v>
      </c>
      <c r="T88">
        <v>120.7</v>
      </c>
      <c r="U88">
        <v>0.85</v>
      </c>
      <c r="V88" t="s">
        <v>152</v>
      </c>
      <c r="W88" t="s">
        <v>143</v>
      </c>
      <c r="X88">
        <v>73</v>
      </c>
      <c r="Y88" t="s">
        <v>144</v>
      </c>
      <c r="Z88" t="s">
        <v>149</v>
      </c>
      <c r="AA88" t="s">
        <v>150</v>
      </c>
      <c r="AB88" t="s">
        <v>260</v>
      </c>
      <c r="AC88">
        <v>20040518.652732901</v>
      </c>
      <c r="AD88">
        <v>152219.19297420001</v>
      </c>
      <c r="AE88">
        <v>70465.718027087001</v>
      </c>
      <c r="AF88">
        <v>5652609.8672182402</v>
      </c>
      <c r="AG88">
        <v>59311.485998472803</v>
      </c>
      <c r="AH88">
        <v>24467.618811980901</v>
      </c>
      <c r="AI88">
        <v>234258.25655418099</v>
      </c>
      <c r="AJ88">
        <v>1647324.3703473301</v>
      </c>
      <c r="AK88">
        <v>28256.3767028527</v>
      </c>
      <c r="AL88">
        <v>431017.88667644199</v>
      </c>
      <c r="AM88">
        <v>17408727.8039512</v>
      </c>
      <c r="AN88">
        <v>604181.16139601404</v>
      </c>
      <c r="AO88">
        <v>2600620.0604753401</v>
      </c>
      <c r="AP88">
        <v>26543.424533131201</v>
      </c>
      <c r="AQ88">
        <v>6166722.7925922796</v>
      </c>
      <c r="AR88">
        <v>1982196.55071445</v>
      </c>
      <c r="AS88">
        <v>56613960.5964178</v>
      </c>
      <c r="AT88">
        <v>3343660.70600732</v>
      </c>
      <c r="AU88">
        <v>1828816.11426499</v>
      </c>
      <c r="AV88">
        <v>14720.810062389801</v>
      </c>
      <c r="AW88">
        <v>146055.51861005899</v>
      </c>
      <c r="AX88">
        <v>1548051.56396744</v>
      </c>
      <c r="AY88">
        <v>2897222.8363384199</v>
      </c>
      <c r="AZ88">
        <v>756705.40995539899</v>
      </c>
      <c r="BA88">
        <v>1389144.91417753</v>
      </c>
      <c r="BB88">
        <v>4989838.5542549398</v>
      </c>
      <c r="BC88">
        <v>299011.69289007201</v>
      </c>
      <c r="BD88">
        <v>1998974.7194537299</v>
      </c>
      <c r="BE88">
        <v>19195.6922986625</v>
      </c>
      <c r="BF88">
        <v>10493.7997518555</v>
      </c>
      <c r="BG88">
        <v>62699.673176275603</v>
      </c>
      <c r="BH88">
        <v>1855244.0724333599</v>
      </c>
      <c r="BI88">
        <v>2265025.6999792499</v>
      </c>
      <c r="BJ88">
        <v>8330039.3464773102</v>
      </c>
      <c r="BK88">
        <v>950431.75527325994</v>
      </c>
    </row>
    <row r="89" spans="1:63">
      <c r="A89">
        <v>88</v>
      </c>
      <c r="B89">
        <v>78</v>
      </c>
      <c r="C89">
        <v>1</v>
      </c>
      <c r="D89">
        <v>2</v>
      </c>
      <c r="E89">
        <v>24</v>
      </c>
      <c r="F89">
        <v>18</v>
      </c>
      <c r="G89">
        <v>22</v>
      </c>
      <c r="H89">
        <v>21</v>
      </c>
      <c r="I89">
        <v>4.2</v>
      </c>
      <c r="J89">
        <v>8</v>
      </c>
      <c r="K89">
        <v>345</v>
      </c>
      <c r="L89" s="3">
        <v>2</v>
      </c>
      <c r="M89">
        <v>4.7</v>
      </c>
      <c r="N89">
        <v>81.7</v>
      </c>
      <c r="O89">
        <v>1.58</v>
      </c>
      <c r="P89">
        <v>32.729999999999997</v>
      </c>
      <c r="Q89">
        <v>89.4</v>
      </c>
      <c r="R89">
        <v>114.5</v>
      </c>
      <c r="S89">
        <v>0.78</v>
      </c>
      <c r="T89">
        <v>114.5</v>
      </c>
      <c r="U89">
        <v>0.78</v>
      </c>
      <c r="V89" t="s">
        <v>185</v>
      </c>
      <c r="W89" t="s">
        <v>143</v>
      </c>
      <c r="X89">
        <v>80</v>
      </c>
      <c r="Y89" t="s">
        <v>144</v>
      </c>
      <c r="Z89" t="s">
        <v>149</v>
      </c>
      <c r="AA89" t="s">
        <v>150</v>
      </c>
      <c r="AB89" t="s">
        <v>261</v>
      </c>
      <c r="AC89">
        <v>20284949.881315898</v>
      </c>
      <c r="AD89">
        <v>98708.540167715502</v>
      </c>
      <c r="AE89">
        <v>55591.756562675298</v>
      </c>
      <c r="AF89">
        <v>7535568.0753338803</v>
      </c>
      <c r="AG89">
        <v>54019.819436414502</v>
      </c>
      <c r="AH89">
        <v>28250.018289068601</v>
      </c>
      <c r="AI89">
        <v>421337.15147563198</v>
      </c>
      <c r="AJ89">
        <v>3366302.75029587</v>
      </c>
      <c r="AK89">
        <v>30578.8794321067</v>
      </c>
      <c r="AL89">
        <v>884545.82114272297</v>
      </c>
      <c r="AM89">
        <v>21771369.290608399</v>
      </c>
      <c r="AN89">
        <v>550223.70756382903</v>
      </c>
      <c r="AO89">
        <v>1282759.9429313601</v>
      </c>
      <c r="AP89">
        <v>25135.507841684099</v>
      </c>
      <c r="AQ89">
        <v>5518701.8889713604</v>
      </c>
      <c r="AR89">
        <v>1945543.02771311</v>
      </c>
      <c r="AS89">
        <v>58222165.499635696</v>
      </c>
      <c r="AT89">
        <v>2126295.47662088</v>
      </c>
      <c r="AU89">
        <v>1563368.0476039399</v>
      </c>
      <c r="AV89">
        <v>14269.9957366988</v>
      </c>
      <c r="AW89">
        <v>121695.42323854299</v>
      </c>
      <c r="AX89">
        <v>1129374.83946765</v>
      </c>
      <c r="AY89">
        <v>2072559.68681728</v>
      </c>
      <c r="AZ89">
        <v>671055.22652237595</v>
      </c>
      <c r="BA89">
        <v>1978372.9252130401</v>
      </c>
      <c r="BB89">
        <v>2484458.5218173</v>
      </c>
      <c r="BC89">
        <v>412782.75830726599</v>
      </c>
      <c r="BD89">
        <v>2838167.1873234101</v>
      </c>
      <c r="BE89">
        <v>28314.1305303851</v>
      </c>
      <c r="BF89">
        <v>48680.821736357</v>
      </c>
      <c r="BG89">
        <v>225464.05932246699</v>
      </c>
      <c r="BH89">
        <v>1183449.8955365899</v>
      </c>
      <c r="BI89">
        <v>1875516.11974819</v>
      </c>
      <c r="BJ89">
        <v>7843636.69115429</v>
      </c>
      <c r="BK89">
        <v>1635333.8852853701</v>
      </c>
    </row>
    <row r="90" spans="1:63">
      <c r="A90">
        <v>89</v>
      </c>
      <c r="B90">
        <v>81</v>
      </c>
      <c r="C90">
        <v>1</v>
      </c>
      <c r="D90">
        <v>0.5</v>
      </c>
      <c r="E90">
        <v>21</v>
      </c>
      <c r="F90">
        <v>17</v>
      </c>
      <c r="G90">
        <v>28</v>
      </c>
      <c r="H90">
        <v>28</v>
      </c>
      <c r="I90">
        <v>5.52</v>
      </c>
      <c r="J90">
        <v>9</v>
      </c>
      <c r="K90">
        <v>345</v>
      </c>
      <c r="L90" s="3">
        <v>2</v>
      </c>
      <c r="M90">
        <v>4.2</v>
      </c>
      <c r="N90">
        <v>79.400000000000006</v>
      </c>
      <c r="O90">
        <v>1.62</v>
      </c>
      <c r="P90">
        <v>30.25</v>
      </c>
      <c r="Q90">
        <v>99</v>
      </c>
      <c r="R90">
        <v>119.5</v>
      </c>
      <c r="S90">
        <v>0.83</v>
      </c>
      <c r="T90">
        <v>119.5</v>
      </c>
      <c r="U90">
        <v>0.83</v>
      </c>
      <c r="V90" t="s">
        <v>185</v>
      </c>
      <c r="W90" t="s">
        <v>143</v>
      </c>
      <c r="X90">
        <v>79</v>
      </c>
      <c r="Y90" t="s">
        <v>157</v>
      </c>
      <c r="Z90" t="s">
        <v>163</v>
      </c>
      <c r="AA90" t="s">
        <v>164</v>
      </c>
      <c r="AB90" t="s">
        <v>262</v>
      </c>
      <c r="AC90">
        <v>26371782.00214</v>
      </c>
      <c r="AD90">
        <v>135045.79400391999</v>
      </c>
      <c r="AE90">
        <v>86475.440340594505</v>
      </c>
      <c r="AF90">
        <v>9498399.0153542701</v>
      </c>
      <c r="AG90">
        <v>48236.124148326802</v>
      </c>
      <c r="AH90">
        <v>28278.324920620798</v>
      </c>
      <c r="AI90">
        <v>165684.557903076</v>
      </c>
      <c r="AJ90">
        <v>3425751.2982818498</v>
      </c>
      <c r="AK90">
        <v>21772.5626178151</v>
      </c>
      <c r="AL90">
        <v>780988.76157522702</v>
      </c>
      <c r="AM90">
        <v>22284829.441538099</v>
      </c>
      <c r="AN90">
        <v>997604.288235054</v>
      </c>
      <c r="AO90">
        <v>2458897.6052838699</v>
      </c>
      <c r="AP90">
        <v>25360.356944155599</v>
      </c>
      <c r="AQ90">
        <v>4346009.0462418599</v>
      </c>
      <c r="AR90">
        <v>2579811.6018906198</v>
      </c>
      <c r="AS90">
        <v>49852110.5304446</v>
      </c>
      <c r="AT90">
        <v>3283783.20060331</v>
      </c>
      <c r="AU90">
        <v>2497132.9721375098</v>
      </c>
      <c r="AV90">
        <v>16588.404952106699</v>
      </c>
      <c r="AW90">
        <v>219014.38357393199</v>
      </c>
      <c r="AX90">
        <v>1756037.4285528399</v>
      </c>
      <c r="AY90">
        <v>2666444.3311407599</v>
      </c>
      <c r="AZ90">
        <v>936049.38624733104</v>
      </c>
      <c r="BA90">
        <v>888956.10326566</v>
      </c>
      <c r="BB90">
        <v>8282265.3710393701</v>
      </c>
      <c r="BC90">
        <v>205169.362040743</v>
      </c>
      <c r="BD90">
        <v>1526868.55495811</v>
      </c>
      <c r="BE90">
        <v>18992.848451901598</v>
      </c>
      <c r="BF90">
        <v>39090.469624449397</v>
      </c>
      <c r="BG90">
        <v>173056.08973655</v>
      </c>
      <c r="BH90">
        <v>1727345.5385507499</v>
      </c>
      <c r="BI90">
        <v>2659615.05640588</v>
      </c>
      <c r="BJ90">
        <v>7872048.1504038498</v>
      </c>
      <c r="BK90">
        <v>1543686.8043482101</v>
      </c>
    </row>
    <row r="91" spans="1:63">
      <c r="A91">
        <v>90</v>
      </c>
      <c r="B91">
        <v>115</v>
      </c>
      <c r="C91">
        <v>8</v>
      </c>
      <c r="D91">
        <v>13</v>
      </c>
      <c r="E91">
        <v>8</v>
      </c>
      <c r="F91">
        <v>16</v>
      </c>
      <c r="G91">
        <v>28</v>
      </c>
      <c r="H91">
        <v>27</v>
      </c>
      <c r="I91">
        <v>4.54</v>
      </c>
      <c r="J91">
        <v>14</v>
      </c>
      <c r="K91">
        <v>347</v>
      </c>
      <c r="L91" s="3">
        <v>2</v>
      </c>
      <c r="M91">
        <v>4.8</v>
      </c>
      <c r="N91">
        <v>77.099999999999994</v>
      </c>
      <c r="O91">
        <v>1.63</v>
      </c>
      <c r="P91">
        <v>29.02</v>
      </c>
      <c r="Q91">
        <v>96.3</v>
      </c>
      <c r="R91">
        <v>111.3</v>
      </c>
      <c r="S91">
        <v>0.87</v>
      </c>
      <c r="T91">
        <v>111.3</v>
      </c>
      <c r="U91">
        <v>0.87</v>
      </c>
      <c r="V91" t="s">
        <v>166</v>
      </c>
      <c r="W91" t="s">
        <v>143</v>
      </c>
      <c r="X91">
        <v>79</v>
      </c>
      <c r="Y91" t="s">
        <v>144</v>
      </c>
      <c r="Z91" t="s">
        <v>149</v>
      </c>
      <c r="AA91" t="s">
        <v>150</v>
      </c>
      <c r="AB91" t="s">
        <v>263</v>
      </c>
      <c r="AC91">
        <v>16925405.521609101</v>
      </c>
      <c r="AD91">
        <v>60764.696130647397</v>
      </c>
      <c r="AE91">
        <v>37895.8932697864</v>
      </c>
      <c r="AF91">
        <v>10934127.561434099</v>
      </c>
      <c r="AG91">
        <v>67345.8073868418</v>
      </c>
      <c r="AH91">
        <v>27714.7939222639</v>
      </c>
      <c r="AI91">
        <v>781439.50167353998</v>
      </c>
      <c r="AJ91">
        <v>3309824.3400889798</v>
      </c>
      <c r="AK91">
        <v>21979.651771048499</v>
      </c>
      <c r="AL91">
        <v>790742.13493637298</v>
      </c>
      <c r="AM91">
        <v>18585100.3190879</v>
      </c>
      <c r="AN91">
        <v>633094.86883206305</v>
      </c>
      <c r="AO91">
        <v>2411620.7018620698</v>
      </c>
      <c r="AP91">
        <v>14600.2884402897</v>
      </c>
      <c r="AQ91">
        <v>4851672.8489026297</v>
      </c>
      <c r="AR91">
        <v>1935938.0683343799</v>
      </c>
      <c r="AS91">
        <v>54192415.907314301</v>
      </c>
      <c r="AT91">
        <v>3042483.23985973</v>
      </c>
      <c r="AU91">
        <v>1170355.6439616999</v>
      </c>
      <c r="AV91">
        <v>13128.6056607878</v>
      </c>
      <c r="AW91">
        <v>151466.13757863001</v>
      </c>
      <c r="AX91">
        <v>1034380.28539585</v>
      </c>
      <c r="AY91">
        <v>2144462.1177993901</v>
      </c>
      <c r="AZ91">
        <v>855633.28973742796</v>
      </c>
      <c r="BA91">
        <v>1857289.6634915799</v>
      </c>
      <c r="BB91">
        <v>3894020.3826370998</v>
      </c>
      <c r="BC91">
        <v>127344.53510004</v>
      </c>
      <c r="BD91">
        <v>1518592.21214304</v>
      </c>
      <c r="BE91">
        <v>22919.084864983601</v>
      </c>
      <c r="BF91">
        <v>22150.733662075199</v>
      </c>
      <c r="BG91">
        <v>49334.304173680801</v>
      </c>
      <c r="BH91">
        <v>1352650.6202944601</v>
      </c>
      <c r="BI91">
        <v>2605146.3745126501</v>
      </c>
      <c r="BJ91">
        <v>7475659.8716171198</v>
      </c>
      <c r="BK91">
        <v>760163.01964587695</v>
      </c>
    </row>
    <row r="92" spans="1:63">
      <c r="A92">
        <v>91</v>
      </c>
      <c r="B92">
        <v>84</v>
      </c>
      <c r="C92">
        <v>60</v>
      </c>
      <c r="D92">
        <v>23</v>
      </c>
      <c r="E92">
        <v>17</v>
      </c>
      <c r="F92">
        <v>20</v>
      </c>
      <c r="G92">
        <v>30</v>
      </c>
      <c r="H92">
        <v>33</v>
      </c>
      <c r="I92">
        <v>3.73</v>
      </c>
      <c r="J92">
        <v>12</v>
      </c>
      <c r="K92">
        <v>347</v>
      </c>
      <c r="L92" s="3">
        <v>2</v>
      </c>
      <c r="M92">
        <v>5.4</v>
      </c>
      <c r="N92">
        <v>54.5</v>
      </c>
      <c r="O92">
        <v>1.52</v>
      </c>
      <c r="P92">
        <v>23.74</v>
      </c>
      <c r="Q92">
        <v>78</v>
      </c>
      <c r="R92">
        <v>100</v>
      </c>
      <c r="S92">
        <v>0.78</v>
      </c>
      <c r="T92">
        <v>100</v>
      </c>
      <c r="U92">
        <v>0.78</v>
      </c>
      <c r="V92" t="s">
        <v>160</v>
      </c>
      <c r="W92" t="s">
        <v>143</v>
      </c>
      <c r="X92">
        <v>80</v>
      </c>
      <c r="Y92" t="s">
        <v>144</v>
      </c>
      <c r="Z92" t="s">
        <v>149</v>
      </c>
      <c r="AA92" t="s">
        <v>150</v>
      </c>
      <c r="AB92" t="s">
        <v>264</v>
      </c>
      <c r="AC92">
        <v>26893113.508889399</v>
      </c>
      <c r="AD92">
        <v>105822.318485829</v>
      </c>
      <c r="AE92">
        <v>71416.5764788495</v>
      </c>
      <c r="AF92">
        <v>1880309.6902097201</v>
      </c>
      <c r="AG92">
        <v>5909.7868152607798</v>
      </c>
      <c r="AH92">
        <v>25595.025410346501</v>
      </c>
      <c r="AI92">
        <v>718542.25878580799</v>
      </c>
      <c r="AJ92">
        <v>1132837.3569483899</v>
      </c>
      <c r="AK92">
        <v>808.051823984267</v>
      </c>
      <c r="AL92">
        <v>1961487.1925868101</v>
      </c>
      <c r="AM92">
        <v>6590452.3330073198</v>
      </c>
      <c r="AN92">
        <v>13728.613728829299</v>
      </c>
      <c r="AO92">
        <v>431735.68717754801</v>
      </c>
      <c r="AP92">
        <v>250.68399039194799</v>
      </c>
      <c r="AQ92">
        <v>1195780.26758421</v>
      </c>
      <c r="AR92">
        <v>733833.98409723898</v>
      </c>
      <c r="AS92">
        <v>34268111.866084903</v>
      </c>
      <c r="AT92">
        <v>653513.30610266596</v>
      </c>
      <c r="AU92">
        <v>465084.66861346702</v>
      </c>
      <c r="AV92">
        <v>281.73096671845502</v>
      </c>
      <c r="AW92">
        <v>53635.8983186033</v>
      </c>
      <c r="AX92">
        <v>302242.79388018401</v>
      </c>
      <c r="AY92">
        <v>2396716.7122965199</v>
      </c>
      <c r="AZ92">
        <v>247503.08343296099</v>
      </c>
      <c r="BA92">
        <v>443974.93695972097</v>
      </c>
      <c r="BB92">
        <v>1191499.1577685601</v>
      </c>
      <c r="BC92">
        <v>16624.753786397501</v>
      </c>
      <c r="BD92">
        <v>296118.94378028199</v>
      </c>
      <c r="BE92">
        <v>14848.9130026517</v>
      </c>
      <c r="BF92">
        <v>14300.000759448199</v>
      </c>
      <c r="BG92">
        <v>72571.566617546399</v>
      </c>
      <c r="BH92">
        <v>607778.94128850999</v>
      </c>
      <c r="BI92">
        <v>415197.36752537999</v>
      </c>
      <c r="BJ92">
        <v>3073740.0468888399</v>
      </c>
      <c r="BK92">
        <v>241605.62582050101</v>
      </c>
    </row>
    <row r="93" spans="1:63">
      <c r="A93">
        <v>92</v>
      </c>
      <c r="B93">
        <v>68</v>
      </c>
      <c r="C93">
        <v>11</v>
      </c>
      <c r="D93">
        <v>3</v>
      </c>
      <c r="E93">
        <v>24</v>
      </c>
      <c r="F93">
        <v>24</v>
      </c>
      <c r="G93">
        <v>14</v>
      </c>
      <c r="H93">
        <v>14</v>
      </c>
      <c r="I93">
        <v>5.28</v>
      </c>
      <c r="J93">
        <v>11</v>
      </c>
      <c r="K93">
        <v>348</v>
      </c>
      <c r="L93" s="3">
        <v>2</v>
      </c>
      <c r="M93">
        <v>4.2</v>
      </c>
      <c r="N93">
        <v>84.6</v>
      </c>
      <c r="O93">
        <v>1.65</v>
      </c>
      <c r="P93">
        <v>31.07</v>
      </c>
      <c r="Q93">
        <v>100.5</v>
      </c>
      <c r="R93">
        <v>108</v>
      </c>
      <c r="S93">
        <v>0.93</v>
      </c>
      <c r="T93">
        <v>108</v>
      </c>
      <c r="U93">
        <v>0.93</v>
      </c>
      <c r="V93" t="s">
        <v>160</v>
      </c>
      <c r="W93" t="s">
        <v>143</v>
      </c>
      <c r="X93">
        <v>79</v>
      </c>
      <c r="Y93" t="s">
        <v>144</v>
      </c>
      <c r="Z93" t="s">
        <v>149</v>
      </c>
      <c r="AA93" t="s">
        <v>150</v>
      </c>
      <c r="AB93" t="s">
        <v>265</v>
      </c>
      <c r="AC93">
        <v>21384849.470477499</v>
      </c>
      <c r="AD93">
        <v>135741.94103739201</v>
      </c>
      <c r="AE93">
        <v>59055.298184344399</v>
      </c>
      <c r="AF93">
        <v>8595381.70526921</v>
      </c>
      <c r="AG93">
        <v>62076.4019395711</v>
      </c>
      <c r="AH93">
        <v>25333.299440779101</v>
      </c>
      <c r="AI93">
        <v>290229.97173370898</v>
      </c>
      <c r="AJ93">
        <v>5576585.3380046198</v>
      </c>
      <c r="AK93">
        <v>1148.92381041872</v>
      </c>
      <c r="AL93">
        <v>1195148.0467073601</v>
      </c>
      <c r="AM93">
        <v>28220947.512362301</v>
      </c>
      <c r="AN93">
        <v>156702.015907108</v>
      </c>
      <c r="AO93">
        <v>3709123.4475978599</v>
      </c>
      <c r="AP93">
        <v>1044.0560105639299</v>
      </c>
      <c r="AQ93">
        <v>4938968.8491266901</v>
      </c>
      <c r="AR93">
        <v>1525444.8710837101</v>
      </c>
      <c r="AS93">
        <v>60860304.344313301</v>
      </c>
      <c r="AT93">
        <v>1306341.8757738699</v>
      </c>
      <c r="AU93">
        <v>1310631.9747421499</v>
      </c>
      <c r="AV93">
        <v>795.48649600705198</v>
      </c>
      <c r="AW93">
        <v>169638.17104746701</v>
      </c>
      <c r="AX93">
        <v>767263.43571585999</v>
      </c>
      <c r="AY93">
        <v>4054288.8414380099</v>
      </c>
      <c r="AZ93">
        <v>705610.32401942904</v>
      </c>
      <c r="BA93">
        <v>2464527.1304562902</v>
      </c>
      <c r="BB93">
        <v>6614071.5517525803</v>
      </c>
      <c r="BC93">
        <v>215310.53418420401</v>
      </c>
      <c r="BD93">
        <v>1339206.6471736401</v>
      </c>
      <c r="BE93">
        <v>20643.022627662402</v>
      </c>
      <c r="BF93">
        <v>15408.0421204699</v>
      </c>
      <c r="BG93">
        <v>177049.711294115</v>
      </c>
      <c r="BH93">
        <v>1249975.30269293</v>
      </c>
      <c r="BI93">
        <v>1958712.7531843199</v>
      </c>
      <c r="BJ93">
        <v>6322464.4303028397</v>
      </c>
      <c r="BK93">
        <v>553796.49986270303</v>
      </c>
    </row>
    <row r="94" spans="1:63">
      <c r="A94">
        <v>93</v>
      </c>
      <c r="B94">
        <v>75</v>
      </c>
      <c r="C94">
        <v>1</v>
      </c>
      <c r="D94">
        <v>1.3</v>
      </c>
      <c r="E94">
        <v>14</v>
      </c>
      <c r="F94">
        <v>15</v>
      </c>
      <c r="G94">
        <v>30</v>
      </c>
      <c r="H94">
        <v>30</v>
      </c>
      <c r="I94">
        <v>5.62</v>
      </c>
      <c r="J94">
        <v>0</v>
      </c>
      <c r="K94">
        <v>348</v>
      </c>
      <c r="L94" s="3">
        <v>2</v>
      </c>
      <c r="M94">
        <v>3.2</v>
      </c>
      <c r="N94">
        <v>63.7</v>
      </c>
      <c r="O94">
        <v>1.61</v>
      </c>
      <c r="P94">
        <v>24.73</v>
      </c>
      <c r="Q94">
        <v>80</v>
      </c>
      <c r="R94">
        <v>100.2</v>
      </c>
      <c r="S94">
        <v>0.8</v>
      </c>
      <c r="T94">
        <v>100.2</v>
      </c>
      <c r="U94">
        <v>0.8</v>
      </c>
      <c r="V94" t="s">
        <v>199</v>
      </c>
      <c r="W94" t="s">
        <v>143</v>
      </c>
      <c r="X94">
        <v>87</v>
      </c>
      <c r="Y94" t="s">
        <v>153</v>
      </c>
      <c r="Z94" t="s">
        <v>154</v>
      </c>
      <c r="AA94" t="s">
        <v>155</v>
      </c>
      <c r="AB94" t="s">
        <v>266</v>
      </c>
      <c r="AC94">
        <v>22875357.936788</v>
      </c>
      <c r="AD94">
        <v>110971.788100031</v>
      </c>
      <c r="AE94">
        <v>54255.078984945198</v>
      </c>
      <c r="AF94">
        <v>9117575.4730261508</v>
      </c>
      <c r="AG94">
        <v>43426.347569173799</v>
      </c>
      <c r="AH94">
        <v>35401.390806471798</v>
      </c>
      <c r="AI94">
        <v>290505.11710289202</v>
      </c>
      <c r="AJ94">
        <v>2329503.1249044701</v>
      </c>
      <c r="AK94">
        <v>21135.125683479699</v>
      </c>
      <c r="AL94">
        <v>347945.45941280399</v>
      </c>
      <c r="AM94">
        <v>11908500.757595301</v>
      </c>
      <c r="AN94">
        <v>829395.44350586203</v>
      </c>
      <c r="AO94">
        <v>1666483.38159089</v>
      </c>
      <c r="AP94">
        <v>26706.508564584099</v>
      </c>
      <c r="AQ94">
        <v>4795520.6098530898</v>
      </c>
      <c r="AR94">
        <v>1166177.54854268</v>
      </c>
      <c r="AS94">
        <v>46774252.980397202</v>
      </c>
      <c r="AT94">
        <v>2310761.5404262501</v>
      </c>
      <c r="AU94">
        <v>1277961.0782841099</v>
      </c>
      <c r="AV94">
        <v>8657.2970689361791</v>
      </c>
      <c r="AW94">
        <v>137987.797417761</v>
      </c>
      <c r="AX94">
        <v>727754.371806151</v>
      </c>
      <c r="AY94">
        <v>3173270.4024654101</v>
      </c>
      <c r="AZ94">
        <v>912305.13862078404</v>
      </c>
      <c r="BA94">
        <v>1631224.4078230499</v>
      </c>
      <c r="BB94">
        <v>3802864.6261833599</v>
      </c>
      <c r="BC94">
        <v>303057.84810219897</v>
      </c>
      <c r="BD94">
        <v>996249.060658767</v>
      </c>
      <c r="BE94">
        <v>9973.0241924114707</v>
      </c>
      <c r="BF94">
        <v>21524.200484974099</v>
      </c>
      <c r="BG94">
        <v>51394.528216451603</v>
      </c>
      <c r="BH94">
        <v>1363190.5569663099</v>
      </c>
      <c r="BI94">
        <v>1559740.5890464799</v>
      </c>
      <c r="BJ94">
        <v>5081622.8120939201</v>
      </c>
      <c r="BK94">
        <v>895084.447284895</v>
      </c>
    </row>
    <row r="95" spans="1:63">
      <c r="A95">
        <v>94</v>
      </c>
      <c r="B95">
        <v>11</v>
      </c>
      <c r="C95">
        <v>11.3</v>
      </c>
      <c r="D95">
        <v>1.9</v>
      </c>
      <c r="E95">
        <v>28</v>
      </c>
      <c r="F95">
        <v>24</v>
      </c>
      <c r="G95">
        <v>20</v>
      </c>
      <c r="H95">
        <v>8</v>
      </c>
      <c r="I95">
        <v>4.9800000000000004</v>
      </c>
      <c r="J95">
        <v>17</v>
      </c>
      <c r="K95">
        <v>349</v>
      </c>
      <c r="L95" s="3">
        <v>2</v>
      </c>
      <c r="M95">
        <v>5</v>
      </c>
      <c r="N95">
        <v>80.7</v>
      </c>
      <c r="O95">
        <v>1.71</v>
      </c>
      <c r="P95">
        <v>27.6</v>
      </c>
      <c r="Q95">
        <v>103.9</v>
      </c>
      <c r="R95">
        <v>107</v>
      </c>
      <c r="S95">
        <v>0.97</v>
      </c>
      <c r="T95">
        <v>107</v>
      </c>
      <c r="U95">
        <v>0.97</v>
      </c>
      <c r="V95" t="s">
        <v>267</v>
      </c>
      <c r="W95" t="s">
        <v>177</v>
      </c>
      <c r="X95">
        <v>86</v>
      </c>
      <c r="Y95" t="s">
        <v>153</v>
      </c>
      <c r="Z95" t="s">
        <v>149</v>
      </c>
      <c r="AA95" t="s">
        <v>193</v>
      </c>
      <c r="AB95" t="s">
        <v>268</v>
      </c>
      <c r="AC95">
        <v>22652058.345269099</v>
      </c>
      <c r="AD95">
        <v>144300.02806202101</v>
      </c>
      <c r="AE95">
        <v>74561.910154262005</v>
      </c>
      <c r="AF95">
        <v>9510503.9514080696</v>
      </c>
      <c r="AG95">
        <v>47668.831871535898</v>
      </c>
      <c r="AH95">
        <v>42619.526871588998</v>
      </c>
      <c r="AI95">
        <v>202698.76194632001</v>
      </c>
      <c r="AJ95">
        <v>7272216.5828867899</v>
      </c>
      <c r="AK95">
        <v>46761.253556006101</v>
      </c>
      <c r="AL95">
        <v>707635.18523187295</v>
      </c>
      <c r="AM95">
        <v>24346812.540259499</v>
      </c>
      <c r="AN95">
        <v>621395.63815829798</v>
      </c>
      <c r="AO95">
        <v>1207232.2318303899</v>
      </c>
      <c r="AP95">
        <v>30511.678804936801</v>
      </c>
      <c r="AQ95">
        <v>5154390.3664473305</v>
      </c>
      <c r="AR95">
        <v>2485959.2915235902</v>
      </c>
      <c r="AS95">
        <v>70500406.892320201</v>
      </c>
      <c r="AT95">
        <v>4005562.6011082102</v>
      </c>
      <c r="AU95">
        <v>1797451.3308132</v>
      </c>
      <c r="AV95">
        <v>22837.448415818799</v>
      </c>
      <c r="AW95">
        <v>196180.47209935301</v>
      </c>
      <c r="AX95">
        <v>969735.73039236397</v>
      </c>
      <c r="AY95">
        <v>3735596.5379975201</v>
      </c>
      <c r="AZ95">
        <v>936343.11133528198</v>
      </c>
      <c r="BA95">
        <v>784644.20514004095</v>
      </c>
      <c r="BB95">
        <v>4107822.9618647802</v>
      </c>
      <c r="BC95">
        <v>302939.43343355099</v>
      </c>
      <c r="BD95">
        <v>600946.25934073597</v>
      </c>
      <c r="BE95">
        <v>22907.041448390399</v>
      </c>
      <c r="BF95">
        <v>31392.873209863301</v>
      </c>
      <c r="BG95">
        <v>212123.24009277701</v>
      </c>
      <c r="BH95">
        <v>1836902.6610790801</v>
      </c>
      <c r="BI95">
        <v>2430469.0741662001</v>
      </c>
      <c r="BJ95">
        <v>8467348.6671153791</v>
      </c>
      <c r="BK95">
        <v>1010305.14317243</v>
      </c>
    </row>
    <row r="96" spans="1:63">
      <c r="A96">
        <v>95</v>
      </c>
      <c r="B96">
        <v>69</v>
      </c>
      <c r="C96">
        <v>2.2000000000000002</v>
      </c>
      <c r="D96">
        <v>1.2</v>
      </c>
      <c r="E96">
        <v>15</v>
      </c>
      <c r="F96">
        <v>18</v>
      </c>
      <c r="G96">
        <v>27</v>
      </c>
      <c r="H96">
        <v>26</v>
      </c>
      <c r="I96">
        <v>5.33</v>
      </c>
      <c r="J96">
        <v>11</v>
      </c>
      <c r="K96">
        <v>350</v>
      </c>
      <c r="L96" s="3">
        <v>3</v>
      </c>
      <c r="M96">
        <v>4.8</v>
      </c>
      <c r="N96">
        <v>66.5</v>
      </c>
      <c r="O96">
        <v>1.47</v>
      </c>
      <c r="P96">
        <v>30.77</v>
      </c>
      <c r="Q96">
        <v>99</v>
      </c>
      <c r="R96">
        <v>113.1</v>
      </c>
      <c r="S96">
        <v>0.88</v>
      </c>
      <c r="T96">
        <v>113.1</v>
      </c>
      <c r="U96">
        <v>0.88</v>
      </c>
      <c r="V96" t="s">
        <v>173</v>
      </c>
      <c r="W96" t="s">
        <v>143</v>
      </c>
      <c r="X96">
        <v>85</v>
      </c>
      <c r="Y96" t="s">
        <v>153</v>
      </c>
      <c r="Z96" t="s">
        <v>163</v>
      </c>
      <c r="AA96" t="s">
        <v>182</v>
      </c>
      <c r="AB96" t="s">
        <v>269</v>
      </c>
      <c r="AC96">
        <v>24614874.918836899</v>
      </c>
      <c r="AD96">
        <v>158692.750220071</v>
      </c>
      <c r="AE96">
        <v>64501.764606570498</v>
      </c>
      <c r="AF96">
        <v>10645760.3834715</v>
      </c>
      <c r="AG96">
        <v>55873.766163045999</v>
      </c>
      <c r="AH96">
        <v>27831.925021052299</v>
      </c>
      <c r="AI96">
        <v>393562.93984798301</v>
      </c>
      <c r="AJ96">
        <v>2576750.3273920501</v>
      </c>
      <c r="AK96">
        <v>28063.386121714801</v>
      </c>
      <c r="AL96">
        <v>768186.37804770598</v>
      </c>
      <c r="AM96">
        <v>21863947.251251701</v>
      </c>
      <c r="AN96">
        <v>343059.804934496</v>
      </c>
      <c r="AO96">
        <v>2101260.7539052698</v>
      </c>
      <c r="AP96">
        <v>250.68399039194799</v>
      </c>
      <c r="AQ96">
        <v>6396387.7463279804</v>
      </c>
      <c r="AR96">
        <v>2107663.9041056298</v>
      </c>
      <c r="AS96">
        <v>4095114.9217345999</v>
      </c>
      <c r="AT96">
        <v>3794115.3858417701</v>
      </c>
      <c r="AU96">
        <v>2153201.6355857998</v>
      </c>
      <c r="AV96">
        <v>13312.0182418897</v>
      </c>
      <c r="AW96">
        <v>176818.690857643</v>
      </c>
      <c r="AX96">
        <v>1427993.86910712</v>
      </c>
      <c r="AY96">
        <v>3294270.69202339</v>
      </c>
      <c r="AZ96">
        <v>510511.33337842999</v>
      </c>
      <c r="BA96">
        <v>3012242.3997942</v>
      </c>
      <c r="BB96">
        <v>4344441.9523307802</v>
      </c>
      <c r="BC96">
        <v>203888.909776607</v>
      </c>
      <c r="BD96">
        <v>2216176.02492871</v>
      </c>
      <c r="BE96">
        <v>16495.6291135053</v>
      </c>
      <c r="BF96">
        <v>34404.433206391703</v>
      </c>
      <c r="BG96">
        <v>32640.765005744401</v>
      </c>
      <c r="BH96">
        <v>2147460.5213753302</v>
      </c>
      <c r="BI96">
        <v>1775788.05824045</v>
      </c>
      <c r="BJ96">
        <v>7369820.4932364402</v>
      </c>
      <c r="BK96">
        <v>1124246.25362632</v>
      </c>
    </row>
    <row r="97" spans="1:63">
      <c r="A97">
        <v>96</v>
      </c>
      <c r="B97">
        <v>82</v>
      </c>
      <c r="C97">
        <v>3</v>
      </c>
      <c r="D97">
        <v>1.5</v>
      </c>
      <c r="E97">
        <v>12</v>
      </c>
      <c r="F97">
        <v>14</v>
      </c>
      <c r="G97">
        <v>24</v>
      </c>
      <c r="H97">
        <v>16</v>
      </c>
      <c r="I97">
        <v>6.73</v>
      </c>
      <c r="J97">
        <v>10</v>
      </c>
      <c r="K97">
        <v>351</v>
      </c>
      <c r="L97" s="3">
        <v>3</v>
      </c>
      <c r="M97">
        <v>3.8</v>
      </c>
      <c r="N97">
        <v>62.8</v>
      </c>
      <c r="O97">
        <v>1.54</v>
      </c>
      <c r="P97">
        <v>26.48</v>
      </c>
      <c r="Q97">
        <v>87</v>
      </c>
      <c r="R97">
        <v>96.5</v>
      </c>
      <c r="S97">
        <v>0.9</v>
      </c>
      <c r="T97">
        <v>96.5</v>
      </c>
      <c r="U97">
        <v>0.9</v>
      </c>
      <c r="V97" t="s">
        <v>166</v>
      </c>
      <c r="W97" t="s">
        <v>143</v>
      </c>
      <c r="X97">
        <v>83</v>
      </c>
      <c r="Y97" t="s">
        <v>157</v>
      </c>
      <c r="Z97" t="s">
        <v>154</v>
      </c>
      <c r="AA97" t="s">
        <v>167</v>
      </c>
      <c r="AB97" t="s">
        <v>270</v>
      </c>
      <c r="AC97">
        <v>23314722.9745351</v>
      </c>
      <c r="AD97">
        <v>111507.186718344</v>
      </c>
      <c r="AE97">
        <v>63122.815289489998</v>
      </c>
      <c r="AF97">
        <v>3495737.3998589399</v>
      </c>
      <c r="AG97">
        <v>47596.036854725702</v>
      </c>
      <c r="AH97">
        <v>27464.431827259701</v>
      </c>
      <c r="AI97">
        <v>528484.63941678102</v>
      </c>
      <c r="AJ97">
        <v>4058574.2137725302</v>
      </c>
      <c r="AK97">
        <v>24187.282582177599</v>
      </c>
      <c r="AL97">
        <v>1200054.72598484</v>
      </c>
      <c r="AM97">
        <v>27367994.697371401</v>
      </c>
      <c r="AN97">
        <v>515700.05810548499</v>
      </c>
      <c r="AO97">
        <v>2172517.6889120201</v>
      </c>
      <c r="AP97">
        <v>19271.271186799098</v>
      </c>
      <c r="AQ97">
        <v>3837468.7814196702</v>
      </c>
      <c r="AR97">
        <v>965295.15343185095</v>
      </c>
      <c r="AS97">
        <v>43506463.091246597</v>
      </c>
      <c r="AT97">
        <v>2123031.3165311101</v>
      </c>
      <c r="AU97">
        <v>1338561.0716717399</v>
      </c>
      <c r="AV97">
        <v>12887.229779346701</v>
      </c>
      <c r="AW97">
        <v>101604.357158696</v>
      </c>
      <c r="AX97">
        <v>877830.91164529603</v>
      </c>
      <c r="AY97">
        <v>2673839.8903008401</v>
      </c>
      <c r="AZ97">
        <v>483911.92114728497</v>
      </c>
      <c r="BA97">
        <v>650681.05772099202</v>
      </c>
      <c r="BB97">
        <v>1983519.3747003099</v>
      </c>
      <c r="BC97">
        <v>251503.410936962</v>
      </c>
      <c r="BD97">
        <v>1762475.9134754301</v>
      </c>
      <c r="BE97">
        <v>14808.594842750599</v>
      </c>
      <c r="BF97">
        <v>51202.329645824298</v>
      </c>
      <c r="BG97">
        <v>97773.624389062403</v>
      </c>
      <c r="BH97">
        <v>1348766.80127444</v>
      </c>
      <c r="BI97">
        <v>1262963.71740079</v>
      </c>
      <c r="BJ97">
        <v>5222672.1157922205</v>
      </c>
      <c r="BK97">
        <v>1002692.5772231</v>
      </c>
    </row>
    <row r="98" spans="1:63">
      <c r="A98">
        <v>97</v>
      </c>
      <c r="B98">
        <v>90</v>
      </c>
      <c r="C98">
        <v>10.5</v>
      </c>
      <c r="D98">
        <v>5</v>
      </c>
      <c r="E98">
        <v>16</v>
      </c>
      <c r="F98">
        <v>17</v>
      </c>
      <c r="G98">
        <v>24</v>
      </c>
      <c r="H98">
        <v>17</v>
      </c>
      <c r="I98">
        <v>3.49</v>
      </c>
      <c r="J98">
        <v>14</v>
      </c>
      <c r="K98">
        <v>351</v>
      </c>
      <c r="L98" s="3">
        <v>3</v>
      </c>
      <c r="M98">
        <v>4.2</v>
      </c>
      <c r="N98">
        <v>56.9</v>
      </c>
      <c r="O98">
        <v>1.44</v>
      </c>
      <c r="P98">
        <v>27.63</v>
      </c>
      <c r="Q98">
        <v>87.9</v>
      </c>
      <c r="R98">
        <v>105.2</v>
      </c>
      <c r="S98">
        <v>0.84</v>
      </c>
      <c r="T98">
        <v>105.2</v>
      </c>
      <c r="U98">
        <v>0.84</v>
      </c>
      <c r="V98" t="s">
        <v>201</v>
      </c>
      <c r="W98" t="s">
        <v>143</v>
      </c>
      <c r="X98">
        <v>92</v>
      </c>
      <c r="Y98" t="s">
        <v>157</v>
      </c>
      <c r="Z98" t="s">
        <v>149</v>
      </c>
      <c r="AA98" t="s">
        <v>158</v>
      </c>
      <c r="AB98" t="s">
        <v>271</v>
      </c>
      <c r="AC98">
        <v>21310074.680650499</v>
      </c>
      <c r="AD98">
        <v>133470.64086647701</v>
      </c>
      <c r="AE98">
        <v>44998.2236082733</v>
      </c>
      <c r="AF98">
        <v>5966768.5925077396</v>
      </c>
      <c r="AG98">
        <v>68364.045423142699</v>
      </c>
      <c r="AH98">
        <v>30636.321526616499</v>
      </c>
      <c r="AI98">
        <v>185135.53431394001</v>
      </c>
      <c r="AJ98">
        <v>4468482.6555090602</v>
      </c>
      <c r="AK98">
        <v>26955.552772368799</v>
      </c>
      <c r="AL98">
        <v>616264.08513287804</v>
      </c>
      <c r="AM98">
        <v>19920784.068408102</v>
      </c>
      <c r="AN98">
        <v>894407.22705934301</v>
      </c>
      <c r="AO98">
        <v>2256022.3457496702</v>
      </c>
      <c r="AP98">
        <v>17277.5680776181</v>
      </c>
      <c r="AQ98">
        <v>5440461.0468496503</v>
      </c>
      <c r="AR98">
        <v>2044878.94450695</v>
      </c>
      <c r="AS98">
        <v>40912982.878910303</v>
      </c>
      <c r="AT98">
        <v>3484235.8360707602</v>
      </c>
      <c r="AU98">
        <v>1593610.4224560999</v>
      </c>
      <c r="AV98">
        <v>16275.0846373397</v>
      </c>
      <c r="AW98">
        <v>175826.02120869199</v>
      </c>
      <c r="AX98">
        <v>978200.305209146</v>
      </c>
      <c r="AY98">
        <v>2524007.8949458199</v>
      </c>
      <c r="AZ98">
        <v>749182.64300944796</v>
      </c>
      <c r="BA98">
        <v>1213653.3847499299</v>
      </c>
      <c r="BB98">
        <v>5981365.0711286599</v>
      </c>
      <c r="BC98">
        <v>169582.21110085901</v>
      </c>
      <c r="BD98">
        <v>970052.5305614</v>
      </c>
      <c r="BE98">
        <v>18681.580600063</v>
      </c>
      <c r="BF98">
        <v>30431.026953301502</v>
      </c>
      <c r="BG98">
        <v>91728.826623689005</v>
      </c>
      <c r="BH98">
        <v>1599889.9747714601</v>
      </c>
      <c r="BI98">
        <v>2249484.7561962898</v>
      </c>
      <c r="BJ98">
        <v>8067507.0309014199</v>
      </c>
      <c r="BK98">
        <v>1102572.70107101</v>
      </c>
    </row>
    <row r="99" spans="1:63">
      <c r="A99">
        <v>98</v>
      </c>
      <c r="B99">
        <v>73</v>
      </c>
      <c r="C99">
        <v>9</v>
      </c>
      <c r="D99">
        <v>2</v>
      </c>
      <c r="E99">
        <v>16</v>
      </c>
      <c r="F99">
        <v>16</v>
      </c>
      <c r="G99">
        <v>21</v>
      </c>
      <c r="H99">
        <v>19</v>
      </c>
      <c r="I99">
        <v>4.8</v>
      </c>
      <c r="J99">
        <v>12</v>
      </c>
      <c r="K99">
        <v>352</v>
      </c>
      <c r="L99" s="3">
        <v>3</v>
      </c>
      <c r="M99">
        <v>4.9000000000000004</v>
      </c>
      <c r="N99">
        <v>74.400000000000006</v>
      </c>
      <c r="O99">
        <v>1.56</v>
      </c>
      <c r="P99">
        <v>30.57</v>
      </c>
      <c r="Q99">
        <v>99.3</v>
      </c>
      <c r="R99">
        <v>108.2</v>
      </c>
      <c r="S99">
        <v>0.92</v>
      </c>
      <c r="T99">
        <v>108.2</v>
      </c>
      <c r="U99">
        <v>0.92</v>
      </c>
      <c r="V99" t="s">
        <v>201</v>
      </c>
      <c r="W99" t="s">
        <v>143</v>
      </c>
      <c r="X99">
        <v>86</v>
      </c>
      <c r="Y99" t="s">
        <v>144</v>
      </c>
      <c r="Z99" t="s">
        <v>154</v>
      </c>
      <c r="AA99" t="s">
        <v>190</v>
      </c>
      <c r="AB99" t="s">
        <v>272</v>
      </c>
      <c r="AC99">
        <v>18030915.455995001</v>
      </c>
      <c r="AD99">
        <v>76988.115704163894</v>
      </c>
      <c r="AE99">
        <v>44210.253093527703</v>
      </c>
      <c r="AF99">
        <v>7902453.9386220798</v>
      </c>
      <c r="AG99">
        <v>44212.347928529001</v>
      </c>
      <c r="AH99">
        <v>30570.520476895599</v>
      </c>
      <c r="AI99">
        <v>327647.16023165302</v>
      </c>
      <c r="AJ99">
        <v>2650377.5212473799</v>
      </c>
      <c r="AK99">
        <v>33787.146564276503</v>
      </c>
      <c r="AL99">
        <v>791722.25874998001</v>
      </c>
      <c r="AM99">
        <v>22177383.591981702</v>
      </c>
      <c r="AN99">
        <v>665864.83181181794</v>
      </c>
      <c r="AO99">
        <v>1649232.1388097401</v>
      </c>
      <c r="AP99">
        <v>250.68399039194799</v>
      </c>
      <c r="AQ99">
        <v>7080505.7090505101</v>
      </c>
      <c r="AR99">
        <v>2367858.33367904</v>
      </c>
      <c r="AS99">
        <v>60773751.155472398</v>
      </c>
      <c r="AT99">
        <v>3431617.3700488801</v>
      </c>
      <c r="AU99">
        <v>1294394.4799369799</v>
      </c>
      <c r="AV99">
        <v>18368.5958521582</v>
      </c>
      <c r="AW99">
        <v>201024.98121086499</v>
      </c>
      <c r="AX99">
        <v>1050055.8871271</v>
      </c>
      <c r="AY99">
        <v>1951236.24173529</v>
      </c>
      <c r="AZ99">
        <v>1024404.41583092</v>
      </c>
      <c r="BA99">
        <v>3391438.6545984</v>
      </c>
      <c r="BB99">
        <v>4184669.3069130098</v>
      </c>
      <c r="BC99">
        <v>571086.59293085604</v>
      </c>
      <c r="BD99">
        <v>3947796.3528918801</v>
      </c>
      <c r="BE99">
        <v>16992.443572988399</v>
      </c>
      <c r="BF99">
        <v>20523.989975120101</v>
      </c>
      <c r="BG99">
        <v>152992.55453696201</v>
      </c>
      <c r="BH99">
        <v>2303935.0328146499</v>
      </c>
      <c r="BI99">
        <v>1473330.7708606699</v>
      </c>
      <c r="BJ99">
        <v>8034173.6618905002</v>
      </c>
      <c r="BK99">
        <v>1259671.09848307</v>
      </c>
    </row>
    <row r="100" spans="1:63">
      <c r="A100">
        <v>99</v>
      </c>
      <c r="B100">
        <v>66</v>
      </c>
      <c r="C100">
        <v>10</v>
      </c>
      <c r="D100">
        <v>17.399999999999999</v>
      </c>
      <c r="E100">
        <v>14</v>
      </c>
      <c r="F100">
        <v>14</v>
      </c>
      <c r="G100">
        <v>22</v>
      </c>
      <c r="H100">
        <v>20</v>
      </c>
      <c r="I100">
        <v>2.1800000000000002</v>
      </c>
      <c r="J100">
        <v>14</v>
      </c>
      <c r="K100">
        <v>354</v>
      </c>
      <c r="L100" s="3">
        <v>3</v>
      </c>
      <c r="M100">
        <v>5.3</v>
      </c>
      <c r="N100">
        <v>66.5</v>
      </c>
      <c r="O100">
        <v>1.64</v>
      </c>
      <c r="P100">
        <v>24.72</v>
      </c>
      <c r="Q100">
        <v>81</v>
      </c>
      <c r="R100">
        <v>103.4</v>
      </c>
      <c r="S100">
        <v>0.78</v>
      </c>
      <c r="T100">
        <v>103.4</v>
      </c>
      <c r="U100">
        <v>0.78</v>
      </c>
      <c r="V100" t="s">
        <v>173</v>
      </c>
      <c r="W100" t="s">
        <v>143</v>
      </c>
      <c r="X100">
        <v>69</v>
      </c>
      <c r="Y100" t="s">
        <v>153</v>
      </c>
      <c r="Z100" t="s">
        <v>163</v>
      </c>
      <c r="AA100" t="s">
        <v>182</v>
      </c>
      <c r="AB100" t="s">
        <v>273</v>
      </c>
      <c r="AC100">
        <v>23505898.031223401</v>
      </c>
      <c r="AD100">
        <v>64271.800920125002</v>
      </c>
      <c r="AE100">
        <v>65678.129607202194</v>
      </c>
      <c r="AF100">
        <v>7408106.5157541204</v>
      </c>
      <c r="AG100">
        <v>41772.598676545</v>
      </c>
      <c r="AH100">
        <v>27571.5482737657</v>
      </c>
      <c r="AI100">
        <v>135250.094257116</v>
      </c>
      <c r="AJ100">
        <v>3705182.02530842</v>
      </c>
      <c r="AK100">
        <v>11181.0725576323</v>
      </c>
      <c r="AL100">
        <v>750254.26387107</v>
      </c>
      <c r="AM100">
        <v>27444531.6122602</v>
      </c>
      <c r="AN100">
        <v>160062.45230077999</v>
      </c>
      <c r="AO100">
        <v>1215727.7026611301</v>
      </c>
      <c r="AP100">
        <v>13818.711209884201</v>
      </c>
      <c r="AQ100">
        <v>9113678.8898526207</v>
      </c>
      <c r="AR100">
        <v>2050930.97206794</v>
      </c>
      <c r="AS100">
        <v>37042746.003904201</v>
      </c>
      <c r="AT100">
        <v>3549068.9478853298</v>
      </c>
      <c r="AU100">
        <v>1440531.0142330099</v>
      </c>
      <c r="AV100">
        <v>7044.3596704532201</v>
      </c>
      <c r="AW100">
        <v>176021.696041127</v>
      </c>
      <c r="AX100">
        <v>979234.93561408401</v>
      </c>
      <c r="AY100">
        <v>1695758.9063297999</v>
      </c>
      <c r="AZ100">
        <v>433681.63905258698</v>
      </c>
      <c r="BA100">
        <v>4542292.93648923</v>
      </c>
      <c r="BB100">
        <v>5266665.1285282001</v>
      </c>
      <c r="BC100">
        <v>138626.48009834401</v>
      </c>
      <c r="BD100">
        <v>1672949.05325306</v>
      </c>
      <c r="BE100">
        <v>44859.846217649298</v>
      </c>
      <c r="BF100">
        <v>33838.601524663602</v>
      </c>
      <c r="BG100">
        <v>93037.728944887494</v>
      </c>
      <c r="BH100">
        <v>1485078.79717143</v>
      </c>
      <c r="BI100">
        <v>1337265.4423849899</v>
      </c>
      <c r="BJ100">
        <v>6231407.03905256</v>
      </c>
      <c r="BK100">
        <v>1073871.7772029601</v>
      </c>
    </row>
    <row r="101" spans="1:63">
      <c r="A101">
        <v>100</v>
      </c>
      <c r="B101">
        <v>45</v>
      </c>
      <c r="C101">
        <v>13.2</v>
      </c>
      <c r="D101">
        <v>5.6</v>
      </c>
      <c r="E101">
        <v>20</v>
      </c>
      <c r="F101">
        <v>22</v>
      </c>
      <c r="G101">
        <v>26</v>
      </c>
      <c r="H101">
        <v>23</v>
      </c>
      <c r="I101">
        <v>4.5599999999999996</v>
      </c>
      <c r="J101">
        <v>11</v>
      </c>
      <c r="K101">
        <v>355</v>
      </c>
      <c r="L101" s="3">
        <v>3</v>
      </c>
      <c r="M101">
        <v>4.5</v>
      </c>
      <c r="N101">
        <v>81</v>
      </c>
      <c r="O101">
        <v>1.57</v>
      </c>
      <c r="P101">
        <v>32.86</v>
      </c>
      <c r="Q101">
        <v>96.8</v>
      </c>
      <c r="R101">
        <v>114</v>
      </c>
      <c r="S101">
        <v>0.85</v>
      </c>
      <c r="T101">
        <v>114</v>
      </c>
      <c r="U101">
        <v>0.85</v>
      </c>
      <c r="V101" t="s">
        <v>212</v>
      </c>
      <c r="W101" t="s">
        <v>143</v>
      </c>
      <c r="X101">
        <v>83</v>
      </c>
      <c r="Y101" t="s">
        <v>153</v>
      </c>
      <c r="Z101" t="s">
        <v>154</v>
      </c>
      <c r="AA101" t="s">
        <v>155</v>
      </c>
      <c r="AB101" t="s">
        <v>274</v>
      </c>
      <c r="AC101">
        <v>20913639.085635301</v>
      </c>
      <c r="AD101">
        <v>97774.519059493905</v>
      </c>
      <c r="AE101">
        <v>26839.130261199101</v>
      </c>
      <c r="AF101">
        <v>5485623.5924064098</v>
      </c>
      <c r="AG101">
        <v>62847.971742927803</v>
      </c>
      <c r="AH101">
        <v>27324.3101175177</v>
      </c>
      <c r="AI101">
        <v>948529.58483707497</v>
      </c>
      <c r="AJ101">
        <v>3101342.322989</v>
      </c>
      <c r="AK101">
        <v>27099.167710938698</v>
      </c>
      <c r="AL101">
        <v>1102928.9523666501</v>
      </c>
      <c r="AM101">
        <v>24991704.563549802</v>
      </c>
      <c r="AN101">
        <v>495226.11208944098</v>
      </c>
      <c r="AO101">
        <v>1638998.8114503799</v>
      </c>
      <c r="AP101">
        <v>22055.417812960201</v>
      </c>
      <c r="AQ101">
        <v>4852293.06219225</v>
      </c>
      <c r="AR101">
        <v>3161695.1821685201</v>
      </c>
      <c r="AS101">
        <v>43401762.190508299</v>
      </c>
      <c r="AT101">
        <v>4630624.5949843004</v>
      </c>
      <c r="AU101">
        <v>2144149.9439544501</v>
      </c>
      <c r="AV101">
        <v>12393.468807442099</v>
      </c>
      <c r="AW101">
        <v>193124.010665651</v>
      </c>
      <c r="AX101">
        <v>1900081.26184714</v>
      </c>
      <c r="AY101">
        <v>2059852.67606145</v>
      </c>
      <c r="AZ101">
        <v>1065648.83799683</v>
      </c>
      <c r="BA101">
        <v>578686.22455731104</v>
      </c>
      <c r="BB101">
        <v>6145722.0647308202</v>
      </c>
      <c r="BC101">
        <v>198953.38672845601</v>
      </c>
      <c r="BD101">
        <v>239588.98587367701</v>
      </c>
      <c r="BE101">
        <v>18932.701456860599</v>
      </c>
      <c r="BF101">
        <v>23429.922092729099</v>
      </c>
      <c r="BG101">
        <v>16382.575029543499</v>
      </c>
      <c r="BH101">
        <v>1815923.81287578</v>
      </c>
      <c r="BI101">
        <v>2751305.7757357601</v>
      </c>
      <c r="BJ101">
        <v>9696970.2116452493</v>
      </c>
      <c r="BK101">
        <v>1241377.14848261</v>
      </c>
    </row>
    <row r="102" spans="1:63">
      <c r="A102">
        <v>101</v>
      </c>
      <c r="B102">
        <v>82</v>
      </c>
      <c r="C102">
        <v>6.4</v>
      </c>
      <c r="D102">
        <v>3</v>
      </c>
      <c r="E102">
        <v>12</v>
      </c>
      <c r="F102">
        <v>14</v>
      </c>
      <c r="G102">
        <v>19</v>
      </c>
      <c r="H102">
        <v>16</v>
      </c>
      <c r="I102">
        <v>6</v>
      </c>
      <c r="J102">
        <v>7</v>
      </c>
      <c r="K102">
        <v>355</v>
      </c>
      <c r="L102" s="3">
        <v>3</v>
      </c>
      <c r="M102">
        <v>3.9</v>
      </c>
      <c r="N102">
        <v>65</v>
      </c>
      <c r="O102">
        <v>1.58</v>
      </c>
      <c r="P102">
        <v>26.04</v>
      </c>
      <c r="Q102">
        <v>87.3</v>
      </c>
      <c r="R102">
        <v>98.5</v>
      </c>
      <c r="S102">
        <v>0.89</v>
      </c>
      <c r="T102">
        <v>98.5</v>
      </c>
      <c r="U102">
        <v>0.89</v>
      </c>
      <c r="V102" t="s">
        <v>166</v>
      </c>
      <c r="W102" t="s">
        <v>143</v>
      </c>
      <c r="X102">
        <v>83</v>
      </c>
      <c r="Y102" t="s">
        <v>144</v>
      </c>
      <c r="Z102" t="s">
        <v>154</v>
      </c>
      <c r="AA102" t="s">
        <v>190</v>
      </c>
      <c r="AB102" t="s">
        <v>275</v>
      </c>
      <c r="AC102">
        <v>19056773.6347549</v>
      </c>
      <c r="AD102">
        <v>92775.803767702993</v>
      </c>
      <c r="AE102">
        <v>53654.483256619802</v>
      </c>
      <c r="AF102">
        <v>3055252.20538601</v>
      </c>
      <c r="AG102">
        <v>46187.1592149231</v>
      </c>
      <c r="AH102">
        <v>27156.070791327798</v>
      </c>
      <c r="AI102">
        <v>118814.195098778</v>
      </c>
      <c r="AJ102">
        <v>5634260.2807985796</v>
      </c>
      <c r="AK102">
        <v>33590.011360926903</v>
      </c>
      <c r="AL102">
        <v>940864.76003998704</v>
      </c>
      <c r="AM102">
        <v>26054852.7277335</v>
      </c>
      <c r="AN102">
        <v>190503.604955024</v>
      </c>
      <c r="AO102">
        <v>2139079.47424629</v>
      </c>
      <c r="AP102">
        <v>17859.001422749901</v>
      </c>
      <c r="AQ102">
        <v>4784871.7260563597</v>
      </c>
      <c r="AR102">
        <v>1286939.01799213</v>
      </c>
      <c r="AS102">
        <v>45913224.492164701</v>
      </c>
      <c r="AT102">
        <v>2240290.0655756202</v>
      </c>
      <c r="AU102">
        <v>1200861.03020223</v>
      </c>
      <c r="AV102">
        <v>15447.8915379956</v>
      </c>
      <c r="AW102">
        <v>105882.89907136399</v>
      </c>
      <c r="AX102">
        <v>849569.31831401202</v>
      </c>
      <c r="AY102">
        <v>2366888.63160164</v>
      </c>
      <c r="AZ102">
        <v>493961.74247577001</v>
      </c>
      <c r="BA102">
        <v>713176.76513800095</v>
      </c>
      <c r="BB102">
        <v>2104813.5642807302</v>
      </c>
      <c r="BC102">
        <v>207593.860062842</v>
      </c>
      <c r="BD102">
        <v>1471866.40226444</v>
      </c>
      <c r="BE102">
        <v>16809.198881395201</v>
      </c>
      <c r="BF102">
        <v>15554.1038397824</v>
      </c>
      <c r="BG102">
        <v>124938.71118363499</v>
      </c>
      <c r="BH102">
        <v>1323882.5114201701</v>
      </c>
      <c r="BI102">
        <v>1293694.60341258</v>
      </c>
      <c r="BJ102">
        <v>5173424.9036175497</v>
      </c>
      <c r="BK102">
        <v>768118.21284209203</v>
      </c>
    </row>
    <row r="103" spans="1:63">
      <c r="A103">
        <v>102</v>
      </c>
      <c r="B103">
        <v>68</v>
      </c>
      <c r="C103">
        <v>6</v>
      </c>
      <c r="D103">
        <v>0</v>
      </c>
      <c r="E103">
        <v>19</v>
      </c>
      <c r="F103">
        <v>20</v>
      </c>
      <c r="G103">
        <v>27</v>
      </c>
      <c r="H103">
        <v>24</v>
      </c>
      <c r="I103">
        <v>5.14</v>
      </c>
      <c r="J103">
        <v>11</v>
      </c>
      <c r="K103">
        <v>357</v>
      </c>
      <c r="L103" s="3">
        <v>3</v>
      </c>
      <c r="M103">
        <v>4</v>
      </c>
      <c r="N103">
        <v>85.8</v>
      </c>
      <c r="O103">
        <v>1.64</v>
      </c>
      <c r="P103">
        <v>31.9</v>
      </c>
      <c r="Q103">
        <v>110.2</v>
      </c>
      <c r="R103">
        <v>118.9</v>
      </c>
      <c r="S103">
        <v>0.93</v>
      </c>
      <c r="T103">
        <v>118.9</v>
      </c>
      <c r="U103">
        <v>0.93</v>
      </c>
      <c r="V103" t="s">
        <v>160</v>
      </c>
      <c r="W103" t="s">
        <v>143</v>
      </c>
      <c r="X103">
        <v>79</v>
      </c>
      <c r="Y103" t="s">
        <v>153</v>
      </c>
      <c r="Z103" t="s">
        <v>149</v>
      </c>
      <c r="AA103" t="s">
        <v>193</v>
      </c>
      <c r="AB103" t="s">
        <v>276</v>
      </c>
      <c r="AC103">
        <v>24265012.8785525</v>
      </c>
      <c r="AD103">
        <v>171993.75278053299</v>
      </c>
      <c r="AE103">
        <v>71123.218100402199</v>
      </c>
      <c r="AF103">
        <v>6125536.0009742901</v>
      </c>
      <c r="AG103">
        <v>30181.140963350699</v>
      </c>
      <c r="AH103">
        <v>24511.746058340101</v>
      </c>
      <c r="AI103">
        <v>248899.38976909799</v>
      </c>
      <c r="AJ103">
        <v>2926703.3162642298</v>
      </c>
      <c r="AK103">
        <v>1511.31589501589</v>
      </c>
      <c r="AL103">
        <v>832095.33588168002</v>
      </c>
      <c r="AM103">
        <v>29048126.2101571</v>
      </c>
      <c r="AN103">
        <v>76129.551571040996</v>
      </c>
      <c r="AO103">
        <v>631051.33054450003</v>
      </c>
      <c r="AP103">
        <v>980.26002126958497</v>
      </c>
      <c r="AQ103">
        <v>5570739.4929554099</v>
      </c>
      <c r="AR103">
        <v>1253888.7849247199</v>
      </c>
      <c r="AS103">
        <v>47429054.730336398</v>
      </c>
      <c r="AT103">
        <v>788497.96659731201</v>
      </c>
      <c r="AU103">
        <v>1972705.49723568</v>
      </c>
      <c r="AV103">
        <v>667.08902035255699</v>
      </c>
      <c r="AW103">
        <v>94221.566122203905</v>
      </c>
      <c r="AX103">
        <v>846588.89233096503</v>
      </c>
      <c r="AY103">
        <v>4194501.8897519903</v>
      </c>
      <c r="AZ103">
        <v>487100.47110157</v>
      </c>
      <c r="BA103">
        <v>552046.77296892204</v>
      </c>
      <c r="BB103">
        <v>1481532.42510848</v>
      </c>
      <c r="BC103">
        <v>148716.377867042</v>
      </c>
      <c r="BD103">
        <v>809846.980912767</v>
      </c>
      <c r="BE103">
        <v>20151.927054882599</v>
      </c>
      <c r="BF103">
        <v>44389.340225364802</v>
      </c>
      <c r="BG103">
        <v>129080.19960743999</v>
      </c>
      <c r="BH103">
        <v>1045672.25661748</v>
      </c>
      <c r="BI103">
        <v>1703147.9727946799</v>
      </c>
      <c r="BJ103">
        <v>6808706.1393525703</v>
      </c>
      <c r="BK103">
        <v>581908.07482898806</v>
      </c>
    </row>
    <row r="104" spans="1:63">
      <c r="A104">
        <v>103</v>
      </c>
      <c r="B104">
        <v>71</v>
      </c>
      <c r="C104">
        <v>20.7</v>
      </c>
      <c r="D104">
        <v>2.5</v>
      </c>
      <c r="E104">
        <v>29</v>
      </c>
      <c r="F104">
        <v>31</v>
      </c>
      <c r="G104">
        <v>31</v>
      </c>
      <c r="H104">
        <v>32</v>
      </c>
      <c r="I104">
        <v>4.54</v>
      </c>
      <c r="J104">
        <v>1</v>
      </c>
      <c r="K104">
        <v>357</v>
      </c>
      <c r="L104" s="3">
        <v>3</v>
      </c>
      <c r="M104">
        <v>4.5999999999999996</v>
      </c>
      <c r="N104">
        <v>103.1</v>
      </c>
      <c r="O104">
        <v>1.72</v>
      </c>
      <c r="P104">
        <v>34.85</v>
      </c>
      <c r="Q104">
        <v>122.2</v>
      </c>
      <c r="R104">
        <v>114.2</v>
      </c>
      <c r="S104">
        <v>1.07</v>
      </c>
      <c r="T104">
        <v>114.2</v>
      </c>
      <c r="U104">
        <v>1.07</v>
      </c>
      <c r="V104" t="s">
        <v>199</v>
      </c>
      <c r="W104" t="s">
        <v>143</v>
      </c>
      <c r="X104">
        <v>72</v>
      </c>
      <c r="Y104" t="s">
        <v>153</v>
      </c>
      <c r="Z104" t="s">
        <v>163</v>
      </c>
      <c r="AA104" t="s">
        <v>182</v>
      </c>
      <c r="AB104" t="s">
        <v>277</v>
      </c>
      <c r="AC104">
        <v>25074292.507376399</v>
      </c>
      <c r="AD104">
        <v>87211.255293383801</v>
      </c>
      <c r="AE104">
        <v>76849.245306231896</v>
      </c>
      <c r="AF104">
        <v>7746515.2019591499</v>
      </c>
      <c r="AG104">
        <v>41263.200351071297</v>
      </c>
      <c r="AH104">
        <v>34621.7062685212</v>
      </c>
      <c r="AI104">
        <v>193073.58181100001</v>
      </c>
      <c r="AJ104">
        <v>1830890.16629744</v>
      </c>
      <c r="AK104">
        <v>19271.727859901599</v>
      </c>
      <c r="AL104">
        <v>361342.09595815698</v>
      </c>
      <c r="AM104">
        <v>14531702.0758118</v>
      </c>
      <c r="AN104">
        <v>209543.55799088499</v>
      </c>
      <c r="AO104">
        <v>1680067.4587654199</v>
      </c>
      <c r="AP104">
        <v>23824.2753263423</v>
      </c>
      <c r="AQ104">
        <v>3047560.6604964398</v>
      </c>
      <c r="AR104">
        <v>994039.78883792902</v>
      </c>
      <c r="AS104">
        <v>32777785.5272846</v>
      </c>
      <c r="AT104">
        <v>1614620.13979744</v>
      </c>
      <c r="AU104">
        <v>1214500.91207531</v>
      </c>
      <c r="AV104">
        <v>8452.2893445246391</v>
      </c>
      <c r="AW104">
        <v>107588.397730923</v>
      </c>
      <c r="AX104">
        <v>1109986.7547070801</v>
      </c>
      <c r="AY104">
        <v>2093704.2322043299</v>
      </c>
      <c r="AZ104">
        <v>424289.10194510501</v>
      </c>
      <c r="BA104">
        <v>2773555.8615562101</v>
      </c>
      <c r="BB104">
        <v>6465975.7566598402</v>
      </c>
      <c r="BC104">
        <v>282212.75911159703</v>
      </c>
      <c r="BD104">
        <v>696044.51444516401</v>
      </c>
      <c r="BE104">
        <v>2688.2887622250801</v>
      </c>
      <c r="BF104">
        <v>27450.537741160399</v>
      </c>
      <c r="BG104">
        <v>57502.018200581297</v>
      </c>
      <c r="BH104">
        <v>1304510.7737271199</v>
      </c>
      <c r="BI104">
        <v>1337501.82889075</v>
      </c>
      <c r="BJ104">
        <v>3141443.0752820298</v>
      </c>
      <c r="BK104">
        <v>739493.47923796205</v>
      </c>
    </row>
    <row r="105" spans="1:63">
      <c r="A105">
        <v>104</v>
      </c>
      <c r="B105">
        <v>73</v>
      </c>
      <c r="C105">
        <v>7.2</v>
      </c>
      <c r="D105">
        <v>4.3</v>
      </c>
      <c r="E105">
        <v>18</v>
      </c>
      <c r="F105">
        <v>14</v>
      </c>
      <c r="G105">
        <v>25</v>
      </c>
      <c r="H105">
        <v>23</v>
      </c>
      <c r="I105">
        <v>4.17</v>
      </c>
      <c r="J105">
        <v>13</v>
      </c>
      <c r="K105">
        <v>357</v>
      </c>
      <c r="L105" s="3">
        <v>3</v>
      </c>
      <c r="M105">
        <v>4</v>
      </c>
      <c r="N105">
        <v>74.8</v>
      </c>
      <c r="O105">
        <v>1.57</v>
      </c>
      <c r="P105">
        <v>30.54</v>
      </c>
      <c r="Q105">
        <v>101.5</v>
      </c>
      <c r="R105">
        <v>110.4</v>
      </c>
      <c r="S105">
        <v>0.92</v>
      </c>
      <c r="T105">
        <v>110.4</v>
      </c>
      <c r="U105">
        <v>0.92</v>
      </c>
      <c r="V105" t="s">
        <v>201</v>
      </c>
      <c r="W105" t="s">
        <v>143</v>
      </c>
      <c r="X105">
        <v>86</v>
      </c>
      <c r="Y105" t="s">
        <v>153</v>
      </c>
      <c r="Z105" t="s">
        <v>154</v>
      </c>
      <c r="AA105" t="s">
        <v>155</v>
      </c>
      <c r="AB105" t="s">
        <v>278</v>
      </c>
      <c r="AC105">
        <v>21104741.7477259</v>
      </c>
      <c r="AD105">
        <v>78127.439288034002</v>
      </c>
      <c r="AE105">
        <v>55036.335644114297</v>
      </c>
      <c r="AF105">
        <v>5228519.4393379698</v>
      </c>
      <c r="AG105">
        <v>57897.570919166697</v>
      </c>
      <c r="AH105">
        <v>30093.7325428523</v>
      </c>
      <c r="AI105">
        <v>211583.69717199201</v>
      </c>
      <c r="AJ105">
        <v>1431977.1841118401</v>
      </c>
      <c r="AK105">
        <v>29354.699007486801</v>
      </c>
      <c r="AL105">
        <v>731184.61057808402</v>
      </c>
      <c r="AM105">
        <v>21089117.1927022</v>
      </c>
      <c r="AN105">
        <v>804754.29579598503</v>
      </c>
      <c r="AO105">
        <v>1502723.54338208</v>
      </c>
      <c r="AP105">
        <v>39351.174920756297</v>
      </c>
      <c r="AQ105">
        <v>5770063.5424184697</v>
      </c>
      <c r="AR105">
        <v>1484267.51865898</v>
      </c>
      <c r="AS105">
        <v>43487602.525436603</v>
      </c>
      <c r="AT105">
        <v>2517042.8127891799</v>
      </c>
      <c r="AU105">
        <v>1822221.22417873</v>
      </c>
      <c r="AV105">
        <v>17718.677595968598</v>
      </c>
      <c r="AW105">
        <v>136723.803559069</v>
      </c>
      <c r="AX105">
        <v>1215475.2325098801</v>
      </c>
      <c r="AY105">
        <v>2043003.3692083601</v>
      </c>
      <c r="AZ105">
        <v>702832.77378857799</v>
      </c>
      <c r="BA105">
        <v>1606410.55571879</v>
      </c>
      <c r="BB105">
        <v>4028721.8301182599</v>
      </c>
      <c r="BC105">
        <v>901217.04266617296</v>
      </c>
      <c r="BD105">
        <v>1029263.45404837</v>
      </c>
      <c r="BE105">
        <v>13781.5469073526</v>
      </c>
      <c r="BF105">
        <v>20442.1136364575</v>
      </c>
      <c r="BG105">
        <v>52705.759008001398</v>
      </c>
      <c r="BH105">
        <v>1554279.18809495</v>
      </c>
      <c r="BI105">
        <v>1803030.3464447199</v>
      </c>
      <c r="BJ105">
        <v>5716121.60368146</v>
      </c>
      <c r="BK105">
        <v>881105.47367689095</v>
      </c>
    </row>
    <row r="106" spans="1:63">
      <c r="A106">
        <v>105</v>
      </c>
      <c r="B106">
        <v>82</v>
      </c>
      <c r="C106">
        <v>2.6</v>
      </c>
      <c r="D106">
        <v>3.1</v>
      </c>
      <c r="E106">
        <v>12</v>
      </c>
      <c r="F106">
        <v>15</v>
      </c>
      <c r="G106">
        <v>19</v>
      </c>
      <c r="H106">
        <v>16</v>
      </c>
      <c r="I106">
        <v>4.97</v>
      </c>
      <c r="J106">
        <v>10</v>
      </c>
      <c r="K106">
        <v>357</v>
      </c>
      <c r="L106" s="3">
        <v>3</v>
      </c>
      <c r="M106">
        <v>3.8</v>
      </c>
      <c r="N106">
        <v>61.9</v>
      </c>
      <c r="O106">
        <v>1.54</v>
      </c>
      <c r="P106">
        <v>26.1</v>
      </c>
      <c r="Q106">
        <v>87.2</v>
      </c>
      <c r="R106">
        <v>99.2</v>
      </c>
      <c r="S106">
        <v>0.88</v>
      </c>
      <c r="T106">
        <v>99.2</v>
      </c>
      <c r="U106">
        <v>0.88</v>
      </c>
      <c r="V106" t="s">
        <v>166</v>
      </c>
      <c r="W106" t="s">
        <v>143</v>
      </c>
      <c r="X106">
        <v>83</v>
      </c>
      <c r="Y106" t="s">
        <v>153</v>
      </c>
      <c r="Z106" t="s">
        <v>154</v>
      </c>
      <c r="AA106" t="s">
        <v>155</v>
      </c>
      <c r="AB106" t="s">
        <v>279</v>
      </c>
      <c r="AC106">
        <v>17088488.143003698</v>
      </c>
      <c r="AD106">
        <v>64578.524562997598</v>
      </c>
      <c r="AE106">
        <v>38710.0434598387</v>
      </c>
      <c r="AF106">
        <v>3440265.6568388902</v>
      </c>
      <c r="AG106">
        <v>40690.898189879299</v>
      </c>
      <c r="AH106">
        <v>26754.9114499118</v>
      </c>
      <c r="AI106">
        <v>678107.89335587702</v>
      </c>
      <c r="AJ106">
        <v>5078530.9591393601</v>
      </c>
      <c r="AK106">
        <v>20568.4692035142</v>
      </c>
      <c r="AL106">
        <v>364940.98192183999</v>
      </c>
      <c r="AM106">
        <v>18709897.321865801</v>
      </c>
      <c r="AN106">
        <v>461000.06244455598</v>
      </c>
      <c r="AO106">
        <v>1736552.1957159401</v>
      </c>
      <c r="AP106">
        <v>13022.791556108399</v>
      </c>
      <c r="AQ106">
        <v>4151372.0251549101</v>
      </c>
      <c r="AR106">
        <v>1250134.0950144799</v>
      </c>
      <c r="AS106">
        <v>37820303.341720603</v>
      </c>
      <c r="AT106">
        <v>2047616.76012958</v>
      </c>
      <c r="AU106">
        <v>957698.036609779</v>
      </c>
      <c r="AV106">
        <v>13969.299389932799</v>
      </c>
      <c r="AW106">
        <v>98818.225326933607</v>
      </c>
      <c r="AX106">
        <v>563423.69464065298</v>
      </c>
      <c r="AY106">
        <v>1913734.7657465099</v>
      </c>
      <c r="AZ106">
        <v>407228.48725954199</v>
      </c>
      <c r="BA106">
        <v>800257.40780247096</v>
      </c>
      <c r="BB106">
        <v>3136099.87820645</v>
      </c>
      <c r="BC106">
        <v>221676.55219490101</v>
      </c>
      <c r="BD106">
        <v>1673244.5034862801</v>
      </c>
      <c r="BE106">
        <v>7670.2746345955302</v>
      </c>
      <c r="BF106">
        <v>30586.666252054401</v>
      </c>
      <c r="BG106">
        <v>67459.603248749103</v>
      </c>
      <c r="BH106">
        <v>1273445.9082096999</v>
      </c>
      <c r="BI106">
        <v>1044659.39675459</v>
      </c>
      <c r="BJ106">
        <v>4401510.2012672499</v>
      </c>
      <c r="BK106">
        <v>692144.98694301501</v>
      </c>
    </row>
    <row r="107" spans="1:63">
      <c r="A107">
        <v>106</v>
      </c>
      <c r="B107">
        <v>115</v>
      </c>
      <c r="C107">
        <v>6.8</v>
      </c>
      <c r="D107">
        <v>35</v>
      </c>
      <c r="E107">
        <v>16</v>
      </c>
      <c r="F107">
        <v>18</v>
      </c>
      <c r="G107">
        <v>34</v>
      </c>
      <c r="H107">
        <v>36</v>
      </c>
      <c r="I107">
        <v>4.25</v>
      </c>
      <c r="J107">
        <v>12</v>
      </c>
      <c r="K107">
        <v>358</v>
      </c>
      <c r="L107" s="3">
        <v>3</v>
      </c>
      <c r="M107">
        <v>4.5</v>
      </c>
      <c r="N107">
        <v>80.3</v>
      </c>
      <c r="O107">
        <v>1.63</v>
      </c>
      <c r="P107">
        <v>30.22</v>
      </c>
      <c r="Q107">
        <v>97.7</v>
      </c>
      <c r="R107">
        <v>113.2</v>
      </c>
      <c r="S107">
        <v>0.86</v>
      </c>
      <c r="T107">
        <v>113.2</v>
      </c>
      <c r="U107">
        <v>0.86</v>
      </c>
      <c r="V107" t="s">
        <v>166</v>
      </c>
      <c r="W107" t="s">
        <v>143</v>
      </c>
      <c r="X107">
        <v>79</v>
      </c>
      <c r="Y107" t="s">
        <v>153</v>
      </c>
      <c r="Z107" t="s">
        <v>149</v>
      </c>
      <c r="AA107" t="s">
        <v>193</v>
      </c>
      <c r="AB107" t="s">
        <v>280</v>
      </c>
      <c r="AC107">
        <v>19438988.1115738</v>
      </c>
      <c r="AD107">
        <v>108212.52270000101</v>
      </c>
      <c r="AE107">
        <v>54720.460390158303</v>
      </c>
      <c r="AF107">
        <v>3541778.6469073002</v>
      </c>
      <c r="AG107">
        <v>64346.936700052698</v>
      </c>
      <c r="AH107">
        <v>26641.813515102898</v>
      </c>
      <c r="AI107">
        <v>221698.335056546</v>
      </c>
      <c r="AJ107">
        <v>2385115.7921818201</v>
      </c>
      <c r="AK107">
        <v>45109.513990977801</v>
      </c>
      <c r="AL107">
        <v>683198.58144424798</v>
      </c>
      <c r="AM107">
        <v>19457680.670624599</v>
      </c>
      <c r="AN107">
        <v>705534.73593180301</v>
      </c>
      <c r="AO107">
        <v>3007961.3028127099</v>
      </c>
      <c r="AP107">
        <v>43823.780030960501</v>
      </c>
      <c r="AQ107">
        <v>4500708.1912492895</v>
      </c>
      <c r="AR107">
        <v>1923193.2303800599</v>
      </c>
      <c r="AS107">
        <v>42925831.705070697</v>
      </c>
      <c r="AT107">
        <v>2676231.4831381198</v>
      </c>
      <c r="AU107">
        <v>2018809.3171752</v>
      </c>
      <c r="AV107">
        <v>24548.124991644901</v>
      </c>
      <c r="AW107">
        <v>238214.721136796</v>
      </c>
      <c r="AX107">
        <v>1158901.5222552801</v>
      </c>
      <c r="AY107">
        <v>2503857.80204139</v>
      </c>
      <c r="AZ107">
        <v>956458.62198052602</v>
      </c>
      <c r="BA107">
        <v>1677939.2533941099</v>
      </c>
      <c r="BB107">
        <v>5907495.7589621404</v>
      </c>
      <c r="BC107">
        <v>186568.07821349701</v>
      </c>
      <c r="BD107">
        <v>1992205.21097347</v>
      </c>
      <c r="BE107">
        <v>40180.379009544697</v>
      </c>
      <c r="BF107">
        <v>22653.151903910199</v>
      </c>
      <c r="BG107">
        <v>76351.726110811796</v>
      </c>
      <c r="BH107">
        <v>1748287.9537307499</v>
      </c>
      <c r="BI107">
        <v>2912206.8648513998</v>
      </c>
      <c r="BJ107">
        <v>6004776.20773541</v>
      </c>
      <c r="BK107">
        <v>1193597.6806328599</v>
      </c>
    </row>
    <row r="108" spans="1:63">
      <c r="A108">
        <v>107</v>
      </c>
      <c r="B108">
        <v>108</v>
      </c>
      <c r="C108">
        <v>4</v>
      </c>
      <c r="D108">
        <v>4</v>
      </c>
      <c r="E108">
        <v>12</v>
      </c>
      <c r="F108">
        <v>12</v>
      </c>
      <c r="G108">
        <v>36</v>
      </c>
      <c r="H108">
        <v>38</v>
      </c>
      <c r="I108">
        <v>6.12</v>
      </c>
      <c r="J108">
        <v>12</v>
      </c>
      <c r="K108">
        <v>360</v>
      </c>
      <c r="L108" s="3">
        <v>3</v>
      </c>
      <c r="M108">
        <v>4.2</v>
      </c>
      <c r="N108">
        <v>83.6</v>
      </c>
      <c r="O108">
        <v>1.61</v>
      </c>
      <c r="P108">
        <v>32.450000000000003</v>
      </c>
      <c r="Q108">
        <v>107.5</v>
      </c>
      <c r="R108">
        <v>125.6</v>
      </c>
      <c r="S108">
        <v>0.86</v>
      </c>
      <c r="T108">
        <v>125.6</v>
      </c>
      <c r="U108">
        <v>0.86</v>
      </c>
      <c r="V108" t="s">
        <v>187</v>
      </c>
      <c r="W108" t="s">
        <v>143</v>
      </c>
      <c r="X108">
        <v>82</v>
      </c>
      <c r="Y108" t="s">
        <v>144</v>
      </c>
      <c r="Z108" t="s">
        <v>154</v>
      </c>
      <c r="AA108" t="s">
        <v>190</v>
      </c>
      <c r="AB108" t="s">
        <v>281</v>
      </c>
      <c r="AC108">
        <v>19597064.320321999</v>
      </c>
      <c r="AD108">
        <v>106953.07940043999</v>
      </c>
      <c r="AE108">
        <v>49712.155868374903</v>
      </c>
      <c r="AF108">
        <v>2963639.9487809902</v>
      </c>
      <c r="AG108">
        <v>34921.729090424</v>
      </c>
      <c r="AH108">
        <v>25105.704108079601</v>
      </c>
      <c r="AI108">
        <v>105611.300944282</v>
      </c>
      <c r="AJ108">
        <v>6477926.9368838696</v>
      </c>
      <c r="AK108">
        <v>28575.999570641801</v>
      </c>
      <c r="AL108">
        <v>750864.96608914097</v>
      </c>
      <c r="AM108">
        <v>20451562.437457599</v>
      </c>
      <c r="AN108">
        <v>715674.51417933404</v>
      </c>
      <c r="AO108">
        <v>1580181.9387187399</v>
      </c>
      <c r="AP108">
        <v>24655.257263689899</v>
      </c>
      <c r="AQ108">
        <v>3843941.34142676</v>
      </c>
      <c r="AR108">
        <v>2131934.2069518799</v>
      </c>
      <c r="AS108">
        <v>46892881.307686597</v>
      </c>
      <c r="AT108">
        <v>3344147.9858518601</v>
      </c>
      <c r="AU108">
        <v>1597389.25120396</v>
      </c>
      <c r="AV108">
        <v>19039.772806622099</v>
      </c>
      <c r="AW108">
        <v>132061.16545790699</v>
      </c>
      <c r="AX108">
        <v>571295.631966118</v>
      </c>
      <c r="AY108">
        <v>2720708.3766754102</v>
      </c>
      <c r="AZ108">
        <v>739637.81868510204</v>
      </c>
      <c r="BA108">
        <v>969682.46761185303</v>
      </c>
      <c r="BB108">
        <v>7789115.1300609</v>
      </c>
      <c r="BC108">
        <v>189966.517279394</v>
      </c>
      <c r="BD108">
        <v>2018093.0299418401</v>
      </c>
      <c r="BE108">
        <v>23558.334689769799</v>
      </c>
      <c r="BF108">
        <v>45531.292299757799</v>
      </c>
      <c r="BG108">
        <v>180863.60619901601</v>
      </c>
      <c r="BH108">
        <v>1439313.15682937</v>
      </c>
      <c r="BI108">
        <v>1919905.50709257</v>
      </c>
      <c r="BJ108">
        <v>8002735.7380260201</v>
      </c>
      <c r="BK108">
        <v>728884.71409490996</v>
      </c>
    </row>
    <row r="109" spans="1:63">
      <c r="A109">
        <v>108</v>
      </c>
      <c r="B109">
        <v>11</v>
      </c>
      <c r="C109">
        <v>23</v>
      </c>
      <c r="D109">
        <v>4</v>
      </c>
      <c r="E109">
        <v>28</v>
      </c>
      <c r="F109">
        <v>22</v>
      </c>
      <c r="G109">
        <v>26</v>
      </c>
      <c r="H109">
        <v>2</v>
      </c>
      <c r="I109">
        <v>5.43</v>
      </c>
      <c r="J109">
        <v>13</v>
      </c>
      <c r="K109">
        <v>360</v>
      </c>
      <c r="L109" s="3">
        <v>3</v>
      </c>
      <c r="M109">
        <v>5</v>
      </c>
      <c r="N109">
        <v>80.900000000000006</v>
      </c>
      <c r="O109">
        <v>1.7</v>
      </c>
      <c r="P109">
        <v>27.99</v>
      </c>
      <c r="Q109">
        <v>101</v>
      </c>
      <c r="R109">
        <v>103.5</v>
      </c>
      <c r="S109">
        <v>0.98</v>
      </c>
      <c r="T109">
        <v>103.5</v>
      </c>
      <c r="U109">
        <v>0.98</v>
      </c>
      <c r="V109" t="s">
        <v>267</v>
      </c>
      <c r="W109" t="s">
        <v>177</v>
      </c>
      <c r="X109">
        <v>86</v>
      </c>
      <c r="Y109" t="s">
        <v>157</v>
      </c>
      <c r="Z109" t="s">
        <v>149</v>
      </c>
      <c r="AA109" t="s">
        <v>158</v>
      </c>
      <c r="AB109" t="s">
        <v>282</v>
      </c>
      <c r="AC109">
        <v>19407720.266907498</v>
      </c>
      <c r="AD109">
        <v>152903.620676794</v>
      </c>
      <c r="AE109">
        <v>56818.198078110203</v>
      </c>
      <c r="AF109">
        <v>10392291.515937701</v>
      </c>
      <c r="AG109">
        <v>116423.299484298</v>
      </c>
      <c r="AH109">
        <v>40302.435792986304</v>
      </c>
      <c r="AI109">
        <v>427346.03100362798</v>
      </c>
      <c r="AJ109">
        <v>5295841.5224588197</v>
      </c>
      <c r="AK109">
        <v>39196.590835397801</v>
      </c>
      <c r="AL109">
        <v>788699.53714683105</v>
      </c>
      <c r="AM109">
        <v>20088581.064397398</v>
      </c>
      <c r="AN109">
        <v>1047521.4755425201</v>
      </c>
      <c r="AO109">
        <v>4437593.5939878803</v>
      </c>
      <c r="AP109">
        <v>19555.031661348999</v>
      </c>
      <c r="AQ109">
        <v>4699712.66549535</v>
      </c>
      <c r="AR109">
        <v>2377075.5645173201</v>
      </c>
      <c r="AS109">
        <v>52226434.841822498</v>
      </c>
      <c r="AT109">
        <v>4303626.7682941398</v>
      </c>
      <c r="AU109">
        <v>1704511.85282285</v>
      </c>
      <c r="AV109">
        <v>22290.007203623802</v>
      </c>
      <c r="AW109">
        <v>193955.374060387</v>
      </c>
      <c r="AX109">
        <v>1013932.08563977</v>
      </c>
      <c r="AY109">
        <v>3598942.8177938</v>
      </c>
      <c r="AZ109">
        <v>1045499.4052548</v>
      </c>
      <c r="BA109">
        <v>1647165.19285515</v>
      </c>
      <c r="BB109">
        <v>7328817.7387743397</v>
      </c>
      <c r="BC109">
        <v>153731.85745028601</v>
      </c>
      <c r="BD109">
        <v>788256.05423270096</v>
      </c>
      <c r="BE109">
        <v>15659.530646470699</v>
      </c>
      <c r="BF109">
        <v>37296.2672608168</v>
      </c>
      <c r="BG109">
        <v>383820.70121981</v>
      </c>
      <c r="BH109">
        <v>2215613.6944985501</v>
      </c>
      <c r="BI109">
        <v>2354602.7392857298</v>
      </c>
      <c r="BJ109">
        <v>8631576.5670535192</v>
      </c>
      <c r="BK109">
        <v>1333111.16749467</v>
      </c>
    </row>
    <row r="110" spans="1:63">
      <c r="A110">
        <v>109</v>
      </c>
      <c r="B110">
        <v>41</v>
      </c>
      <c r="C110">
        <v>8.5</v>
      </c>
      <c r="D110">
        <v>8.1999999999999993</v>
      </c>
      <c r="E110">
        <v>18</v>
      </c>
      <c r="F110">
        <v>18</v>
      </c>
      <c r="G110">
        <v>42</v>
      </c>
      <c r="H110">
        <v>32</v>
      </c>
      <c r="I110">
        <v>2.94</v>
      </c>
      <c r="J110">
        <v>15</v>
      </c>
      <c r="K110">
        <v>360</v>
      </c>
      <c r="L110" s="3">
        <v>3</v>
      </c>
      <c r="M110">
        <v>4</v>
      </c>
      <c r="N110">
        <v>65.8</v>
      </c>
      <c r="O110">
        <v>1.57</v>
      </c>
      <c r="P110">
        <v>26.87</v>
      </c>
      <c r="Q110">
        <v>91</v>
      </c>
      <c r="R110">
        <v>103.2</v>
      </c>
      <c r="S110">
        <v>0.88</v>
      </c>
      <c r="T110">
        <v>103.2</v>
      </c>
      <c r="U110">
        <v>0.88</v>
      </c>
      <c r="V110" t="s">
        <v>173</v>
      </c>
      <c r="W110" t="s">
        <v>143</v>
      </c>
      <c r="X110">
        <v>86</v>
      </c>
      <c r="Y110" t="s">
        <v>157</v>
      </c>
      <c r="Z110" t="s">
        <v>149</v>
      </c>
      <c r="AA110" t="s">
        <v>158</v>
      </c>
      <c r="AB110" t="s">
        <v>283</v>
      </c>
      <c r="AC110">
        <v>20258668.574626099</v>
      </c>
      <c r="AD110">
        <v>15083.0203792172</v>
      </c>
      <c r="AE110">
        <v>87830.754191031097</v>
      </c>
      <c r="AF110">
        <v>8726162.8738251105</v>
      </c>
      <c r="AG110">
        <v>70396.934092411102</v>
      </c>
      <c r="AH110">
        <v>26299.0303358989</v>
      </c>
      <c r="AI110">
        <v>241430.24725429001</v>
      </c>
      <c r="AJ110">
        <v>4291030.1486314898</v>
      </c>
      <c r="AK110">
        <v>27437.983110626599</v>
      </c>
      <c r="AL110">
        <v>928102.63322138297</v>
      </c>
      <c r="AM110">
        <v>23162543.599844601</v>
      </c>
      <c r="AN110">
        <v>723851.36991148803</v>
      </c>
      <c r="AO110">
        <v>3226521.63786247</v>
      </c>
      <c r="AP110">
        <v>14874.3941846131</v>
      </c>
      <c r="AQ110">
        <v>6152227.4397593196</v>
      </c>
      <c r="AR110">
        <v>2291273.79740636</v>
      </c>
      <c r="AS110">
        <v>41154381.510328397</v>
      </c>
      <c r="AT110">
        <v>2657981.44100529</v>
      </c>
      <c r="AU110">
        <v>2026459.37806949</v>
      </c>
      <c r="AV110">
        <v>13489.1707213831</v>
      </c>
      <c r="AW110">
        <v>182188.36415724101</v>
      </c>
      <c r="AX110">
        <v>1205044.21295825</v>
      </c>
      <c r="AY110">
        <v>2083284.8851384399</v>
      </c>
      <c r="AZ110">
        <v>767449.73133028403</v>
      </c>
      <c r="BA110">
        <v>1557321.32507731</v>
      </c>
      <c r="BB110">
        <v>6301859.3414129298</v>
      </c>
      <c r="BC110">
        <v>104799.55446003099</v>
      </c>
      <c r="BD110">
        <v>340471.89798060199</v>
      </c>
      <c r="BE110">
        <v>27714.5068320149</v>
      </c>
      <c r="BF110">
        <v>55094.269705721097</v>
      </c>
      <c r="BG110">
        <v>207868.33918944499</v>
      </c>
      <c r="BH110">
        <v>1857068.00660241</v>
      </c>
      <c r="BI110">
        <v>2199597.4665910802</v>
      </c>
      <c r="BJ110">
        <v>5926942.28560411</v>
      </c>
      <c r="BK110">
        <v>1492565.57006309</v>
      </c>
    </row>
    <row r="111" spans="1:63">
      <c r="A111">
        <v>110</v>
      </c>
      <c r="B111">
        <v>61</v>
      </c>
      <c r="C111">
        <v>2.6</v>
      </c>
      <c r="D111">
        <v>2</v>
      </c>
      <c r="E111">
        <v>19</v>
      </c>
      <c r="F111">
        <v>24</v>
      </c>
      <c r="G111">
        <v>24</v>
      </c>
      <c r="H111">
        <v>24</v>
      </c>
      <c r="I111">
        <v>4.8899999999999997</v>
      </c>
      <c r="J111">
        <v>4</v>
      </c>
      <c r="K111">
        <v>360</v>
      </c>
      <c r="L111" s="3">
        <v>3</v>
      </c>
      <c r="M111">
        <v>3.6</v>
      </c>
      <c r="N111">
        <v>85.4</v>
      </c>
      <c r="O111">
        <v>1.6</v>
      </c>
      <c r="P111">
        <v>33.36</v>
      </c>
      <c r="Q111">
        <v>96.2</v>
      </c>
      <c r="R111">
        <v>116.5</v>
      </c>
      <c r="S111">
        <v>0.83</v>
      </c>
      <c r="T111">
        <v>116.5</v>
      </c>
      <c r="U111">
        <v>0.83</v>
      </c>
      <c r="V111" t="s">
        <v>142</v>
      </c>
      <c r="W111" t="s">
        <v>143</v>
      </c>
      <c r="X111">
        <v>86</v>
      </c>
      <c r="Y111" t="s">
        <v>157</v>
      </c>
      <c r="Z111" t="s">
        <v>154</v>
      </c>
      <c r="AA111" t="s">
        <v>167</v>
      </c>
      <c r="AB111" t="s">
        <v>284</v>
      </c>
      <c r="AC111">
        <v>29436557.940607298</v>
      </c>
      <c r="AD111">
        <v>79635.545924358201</v>
      </c>
      <c r="AE111">
        <v>140780.55624427099</v>
      </c>
      <c r="AF111">
        <v>7028872.4654624099</v>
      </c>
      <c r="AG111">
        <v>44941.675871927298</v>
      </c>
      <c r="AH111">
        <v>22782.463662419399</v>
      </c>
      <c r="AI111">
        <v>199189.736148911</v>
      </c>
      <c r="AJ111">
        <v>1757522.9443671</v>
      </c>
      <c r="AK111">
        <v>14242.375008126201</v>
      </c>
      <c r="AL111">
        <v>356203.68490161502</v>
      </c>
      <c r="AM111">
        <v>16036546.818969</v>
      </c>
      <c r="AN111">
        <v>158477.948882959</v>
      </c>
      <c r="AO111">
        <v>1467751.77377588</v>
      </c>
      <c r="AP111">
        <v>250.68399039194799</v>
      </c>
      <c r="AQ111">
        <v>4032082.1118292599</v>
      </c>
      <c r="AR111">
        <v>189792.543522994</v>
      </c>
      <c r="AS111">
        <v>31010882.090747401</v>
      </c>
      <c r="AT111">
        <v>1543167.2275289299</v>
      </c>
      <c r="AU111">
        <v>932699.38506656804</v>
      </c>
      <c r="AV111">
        <v>281.73096671845502</v>
      </c>
      <c r="AW111">
        <v>64876.820804917697</v>
      </c>
      <c r="AX111">
        <v>469167.46915760101</v>
      </c>
      <c r="AY111">
        <v>1737753.5186582401</v>
      </c>
      <c r="AZ111">
        <v>354999.80158366001</v>
      </c>
      <c r="BA111">
        <v>3432783.3195815701</v>
      </c>
      <c r="BB111">
        <v>5352077.0545587698</v>
      </c>
      <c r="BC111">
        <v>24070.438850373299</v>
      </c>
      <c r="BD111">
        <v>671808.06141321396</v>
      </c>
      <c r="BE111">
        <v>12414.4216454039</v>
      </c>
      <c r="BF111">
        <v>50806.099051706697</v>
      </c>
      <c r="BG111">
        <v>178091.10505204301</v>
      </c>
      <c r="BH111">
        <v>1191667.79517413</v>
      </c>
      <c r="BI111">
        <v>1306394.28642713</v>
      </c>
      <c r="BJ111">
        <v>2864536.5526502798</v>
      </c>
      <c r="BK111">
        <v>1239586.2827701799</v>
      </c>
    </row>
    <row r="112" spans="1:63">
      <c r="A112">
        <v>111</v>
      </c>
      <c r="B112">
        <v>66</v>
      </c>
      <c r="C112">
        <v>5</v>
      </c>
      <c r="D112">
        <v>3.7</v>
      </c>
      <c r="E112">
        <v>19</v>
      </c>
      <c r="F112">
        <v>15</v>
      </c>
      <c r="G112">
        <v>23</v>
      </c>
      <c r="H112">
        <v>20</v>
      </c>
      <c r="I112">
        <v>2.87</v>
      </c>
      <c r="J112">
        <v>12</v>
      </c>
      <c r="K112">
        <v>360</v>
      </c>
      <c r="L112" s="3">
        <v>3</v>
      </c>
      <c r="M112">
        <v>5.3</v>
      </c>
      <c r="N112">
        <v>65.900000000000006</v>
      </c>
      <c r="O112">
        <v>1.64</v>
      </c>
      <c r="P112">
        <v>24.65</v>
      </c>
      <c r="Q112">
        <v>78.5</v>
      </c>
      <c r="R112">
        <v>100</v>
      </c>
      <c r="S112">
        <v>0.79</v>
      </c>
      <c r="T112">
        <v>100</v>
      </c>
      <c r="U112">
        <v>0.79</v>
      </c>
      <c r="V112" t="s">
        <v>173</v>
      </c>
      <c r="W112" t="s">
        <v>143</v>
      </c>
      <c r="X112">
        <v>69</v>
      </c>
      <c r="Y112" t="s">
        <v>157</v>
      </c>
      <c r="Z112" t="s">
        <v>163</v>
      </c>
      <c r="AA112" t="s">
        <v>164</v>
      </c>
      <c r="AB112" t="s">
        <v>285</v>
      </c>
      <c r="AC112">
        <v>21547670.998386599</v>
      </c>
      <c r="AD112">
        <v>50818.2976679165</v>
      </c>
      <c r="AE112">
        <v>39461.698657554603</v>
      </c>
      <c r="AF112">
        <v>2013731.2623485399</v>
      </c>
      <c r="AG112">
        <v>25244.701761616601</v>
      </c>
      <c r="AH112">
        <v>26957.803083733001</v>
      </c>
      <c r="AI112">
        <v>331051.87079648202</v>
      </c>
      <c r="AJ112">
        <v>2792820.6660624002</v>
      </c>
      <c r="AK112">
        <v>16291.118838500101</v>
      </c>
      <c r="AL112">
        <v>472451.03177250602</v>
      </c>
      <c r="AM112">
        <v>19766562.508346599</v>
      </c>
      <c r="AN112">
        <v>278912.21350058302</v>
      </c>
      <c r="AO112">
        <v>931727.45547106199</v>
      </c>
      <c r="AP112">
        <v>9371.2440878735597</v>
      </c>
      <c r="AQ112">
        <v>5124668.3834323296</v>
      </c>
      <c r="AR112">
        <v>1182858.2048573301</v>
      </c>
      <c r="AS112">
        <v>42374770.681952097</v>
      </c>
      <c r="AT112">
        <v>1909575.55768692</v>
      </c>
      <c r="AU112">
        <v>899804.24239065999</v>
      </c>
      <c r="AV112">
        <v>11075.780753735</v>
      </c>
      <c r="AW112">
        <v>92464.787664935298</v>
      </c>
      <c r="AX112">
        <v>570862.29813052795</v>
      </c>
      <c r="AY112">
        <v>1555942.58955983</v>
      </c>
      <c r="AZ112">
        <v>315513.61507834401</v>
      </c>
      <c r="BA112">
        <v>524416.67109250196</v>
      </c>
      <c r="BB112">
        <v>2849365.41984285</v>
      </c>
      <c r="BC112">
        <v>423.85911743085001</v>
      </c>
      <c r="BD112">
        <v>1657719.1012281501</v>
      </c>
      <c r="BE112">
        <v>17746.563816559901</v>
      </c>
      <c r="BF112">
        <v>17409.018030020299</v>
      </c>
      <c r="BG112">
        <v>130778.285395322</v>
      </c>
      <c r="BH112">
        <v>1002672.34109642</v>
      </c>
      <c r="BI112">
        <v>989134.03091055294</v>
      </c>
      <c r="BJ112">
        <v>4885632.4304793701</v>
      </c>
      <c r="BK112">
        <v>916982.79620406101</v>
      </c>
    </row>
    <row r="113" spans="1:63">
      <c r="A113">
        <v>112</v>
      </c>
      <c r="B113">
        <v>89</v>
      </c>
      <c r="C113">
        <v>6.5</v>
      </c>
      <c r="D113">
        <v>19.100000000000001</v>
      </c>
      <c r="E113">
        <v>20</v>
      </c>
      <c r="F113">
        <v>22</v>
      </c>
      <c r="G113">
        <v>55</v>
      </c>
      <c r="H113">
        <v>48</v>
      </c>
      <c r="I113">
        <v>3.88</v>
      </c>
      <c r="J113">
        <v>12</v>
      </c>
      <c r="K113">
        <v>360</v>
      </c>
      <c r="L113" s="3">
        <v>3</v>
      </c>
      <c r="M113">
        <v>4.2</v>
      </c>
      <c r="N113">
        <v>82.2</v>
      </c>
      <c r="O113">
        <v>1.6</v>
      </c>
      <c r="P113">
        <v>32.11</v>
      </c>
      <c r="Q113">
        <v>100.4</v>
      </c>
      <c r="R113">
        <v>119.9</v>
      </c>
      <c r="S113">
        <v>0.84</v>
      </c>
      <c r="T113">
        <v>119.9</v>
      </c>
      <c r="U113">
        <v>0.84</v>
      </c>
      <c r="V113" t="s">
        <v>152</v>
      </c>
      <c r="W113" t="s">
        <v>143</v>
      </c>
      <c r="X113">
        <v>73</v>
      </c>
      <c r="Y113" t="s">
        <v>153</v>
      </c>
      <c r="Z113" t="s">
        <v>149</v>
      </c>
      <c r="AA113" t="s">
        <v>193</v>
      </c>
      <c r="AB113" t="s">
        <v>286</v>
      </c>
      <c r="AC113">
        <v>27190445.2344836</v>
      </c>
      <c r="AD113">
        <v>161587.10518303901</v>
      </c>
      <c r="AE113">
        <v>79979.704415425906</v>
      </c>
      <c r="AF113">
        <v>6961534.3431706</v>
      </c>
      <c r="AG113">
        <v>64090.178430786204</v>
      </c>
      <c r="AH113">
        <v>22500.627393422601</v>
      </c>
      <c r="AI113">
        <v>534888.63489341096</v>
      </c>
      <c r="AJ113">
        <v>1805753.1772986699</v>
      </c>
      <c r="AK113">
        <v>21963.543316089399</v>
      </c>
      <c r="AL113">
        <v>611808.32594076695</v>
      </c>
      <c r="AM113">
        <v>17768274.348149899</v>
      </c>
      <c r="AN113">
        <v>346560.18091687601</v>
      </c>
      <c r="AO113">
        <v>3222454.6887015798</v>
      </c>
      <c r="AP113">
        <v>20514.230528015501</v>
      </c>
      <c r="AQ113">
        <v>5974157.1676815599</v>
      </c>
      <c r="AR113">
        <v>1958258.2274847301</v>
      </c>
      <c r="AS113">
        <v>42816630.049695402</v>
      </c>
      <c r="AT113">
        <v>3121604.3635530998</v>
      </c>
      <c r="AU113">
        <v>1552075.7593823201</v>
      </c>
      <c r="AV113">
        <v>15286.3683795987</v>
      </c>
      <c r="AW113">
        <v>129173.714874396</v>
      </c>
      <c r="AX113">
        <v>1167268.0764027799</v>
      </c>
      <c r="AY113">
        <v>3149629.7362475502</v>
      </c>
      <c r="AZ113">
        <v>651339.05018863699</v>
      </c>
      <c r="BA113">
        <v>1897912.1998623</v>
      </c>
      <c r="BB113">
        <v>6600403.6516198497</v>
      </c>
      <c r="BC113">
        <v>160658.97162560199</v>
      </c>
      <c r="BD113">
        <v>1998101.26373298</v>
      </c>
      <c r="BE113">
        <v>22223.8021608737</v>
      </c>
      <c r="BF113">
        <v>20817.7156610653</v>
      </c>
      <c r="BG113">
        <v>143474.958378204</v>
      </c>
      <c r="BH113">
        <v>2181724.9491066299</v>
      </c>
      <c r="BI113">
        <v>2169331.1969943498</v>
      </c>
      <c r="BJ113">
        <v>8021622.7358978</v>
      </c>
      <c r="BK113">
        <v>1067870.4898268599</v>
      </c>
    </row>
    <row r="114" spans="1:63">
      <c r="A114">
        <v>113</v>
      </c>
      <c r="B114">
        <v>89</v>
      </c>
      <c r="C114">
        <v>6</v>
      </c>
      <c r="D114">
        <v>5</v>
      </c>
      <c r="E114">
        <v>20</v>
      </c>
      <c r="F114">
        <v>20</v>
      </c>
      <c r="G114">
        <v>47</v>
      </c>
      <c r="H114">
        <v>41</v>
      </c>
      <c r="I114">
        <v>4.1500000000000004</v>
      </c>
      <c r="J114">
        <v>14</v>
      </c>
      <c r="K114">
        <v>362</v>
      </c>
      <c r="L114" s="3">
        <v>3</v>
      </c>
      <c r="M114">
        <v>4.2</v>
      </c>
      <c r="N114">
        <v>81.599999999999994</v>
      </c>
      <c r="O114">
        <v>1.6</v>
      </c>
      <c r="P114">
        <v>31.87</v>
      </c>
      <c r="Q114">
        <v>101.6</v>
      </c>
      <c r="R114">
        <v>122.4</v>
      </c>
      <c r="S114">
        <v>0.83</v>
      </c>
      <c r="T114">
        <v>122.4</v>
      </c>
      <c r="U114">
        <v>0.83</v>
      </c>
      <c r="V114" t="s">
        <v>152</v>
      </c>
      <c r="W114" t="s">
        <v>143</v>
      </c>
      <c r="X114">
        <v>73</v>
      </c>
      <c r="Y114" t="s">
        <v>157</v>
      </c>
      <c r="Z114" t="s">
        <v>149</v>
      </c>
      <c r="AA114" t="s">
        <v>158</v>
      </c>
      <c r="AB114" t="s">
        <v>287</v>
      </c>
      <c r="AC114">
        <v>24457407.931127999</v>
      </c>
      <c r="AD114">
        <v>107198.39103152099</v>
      </c>
      <c r="AE114">
        <v>83530.464306538604</v>
      </c>
      <c r="AF114">
        <v>8222112.3615025496</v>
      </c>
      <c r="AG114">
        <v>62685.304744394802</v>
      </c>
      <c r="AH114">
        <v>22447.488259902399</v>
      </c>
      <c r="AI114">
        <v>329337.28975487902</v>
      </c>
      <c r="AJ114">
        <v>1662592.9452158301</v>
      </c>
      <c r="AK114">
        <v>24508.499341165301</v>
      </c>
      <c r="AL114">
        <v>417353.34356601001</v>
      </c>
      <c r="AM114">
        <v>14760808.5115235</v>
      </c>
      <c r="AN114">
        <v>457131.38849113602</v>
      </c>
      <c r="AO114">
        <v>2380642.3469062899</v>
      </c>
      <c r="AP114">
        <v>23285.209984994101</v>
      </c>
      <c r="AQ114">
        <v>6535585.8258984499</v>
      </c>
      <c r="AR114">
        <v>1948994.20337535</v>
      </c>
      <c r="AS114">
        <v>49527706.332173102</v>
      </c>
      <c r="AT114">
        <v>3440562.9144970598</v>
      </c>
      <c r="AU114">
        <v>1509394.5553673201</v>
      </c>
      <c r="AV114">
        <v>13626.191573479</v>
      </c>
      <c r="AW114">
        <v>186301.91050847399</v>
      </c>
      <c r="AX114">
        <v>1259515.4460789</v>
      </c>
      <c r="AY114">
        <v>2477945.9905655398</v>
      </c>
      <c r="AZ114">
        <v>794698.85884220398</v>
      </c>
      <c r="BA114">
        <v>1701160.6183783701</v>
      </c>
      <c r="BB114">
        <v>6055988.9920025095</v>
      </c>
      <c r="BC114">
        <v>361128.90499340201</v>
      </c>
      <c r="BD114">
        <v>1876740.5756518</v>
      </c>
      <c r="BE114">
        <v>27366.675353518702</v>
      </c>
      <c r="BF114">
        <v>23296.5239311162</v>
      </c>
      <c r="BG114">
        <v>108466.11391177399</v>
      </c>
      <c r="BH114">
        <v>1823321.44039424</v>
      </c>
      <c r="BI114">
        <v>2078624.3100522801</v>
      </c>
      <c r="BJ114">
        <v>7645976.8237732099</v>
      </c>
      <c r="BK114">
        <v>1091867.4920385701</v>
      </c>
    </row>
    <row r="115" spans="1:63">
      <c r="A115">
        <v>114</v>
      </c>
      <c r="B115">
        <v>61</v>
      </c>
      <c r="C115">
        <v>2.2999999999999998</v>
      </c>
      <c r="D115">
        <v>1.3</v>
      </c>
      <c r="E115">
        <v>18</v>
      </c>
      <c r="F115">
        <v>20</v>
      </c>
      <c r="G115">
        <v>22</v>
      </c>
      <c r="H115">
        <v>20</v>
      </c>
      <c r="I115">
        <v>4.66</v>
      </c>
      <c r="J115">
        <v>6</v>
      </c>
      <c r="K115">
        <v>363</v>
      </c>
      <c r="L115" s="3">
        <v>3</v>
      </c>
      <c r="M115">
        <v>3.6</v>
      </c>
      <c r="N115">
        <v>83.7</v>
      </c>
      <c r="O115">
        <v>1.59</v>
      </c>
      <c r="P115">
        <v>33.11</v>
      </c>
      <c r="Q115">
        <v>107</v>
      </c>
      <c r="R115">
        <v>119.2</v>
      </c>
      <c r="S115">
        <v>0.9</v>
      </c>
      <c r="T115">
        <v>119.2</v>
      </c>
      <c r="U115">
        <v>0.9</v>
      </c>
      <c r="V115" t="s">
        <v>142</v>
      </c>
      <c r="W115" t="s">
        <v>143</v>
      </c>
      <c r="X115">
        <v>86</v>
      </c>
      <c r="Y115" t="s">
        <v>153</v>
      </c>
      <c r="Z115" t="s">
        <v>154</v>
      </c>
      <c r="AA115" t="s">
        <v>155</v>
      </c>
      <c r="AB115" t="s">
        <v>288</v>
      </c>
      <c r="AC115">
        <v>25540721.610516999</v>
      </c>
      <c r="AD115">
        <v>125513.51007640699</v>
      </c>
      <c r="AE115">
        <v>101797.216206324</v>
      </c>
      <c r="AF115">
        <v>5063058.0452503897</v>
      </c>
      <c r="AG115">
        <v>78712.328842355899</v>
      </c>
      <c r="AH115">
        <v>22288.550927372198</v>
      </c>
      <c r="AI115">
        <v>132401.67120105901</v>
      </c>
      <c r="AJ115">
        <v>2814155.9171557501</v>
      </c>
      <c r="AK115">
        <v>28896.5463206846</v>
      </c>
      <c r="AL115">
        <v>850902.47920869803</v>
      </c>
      <c r="AM115">
        <v>23159353.972307101</v>
      </c>
      <c r="AN115">
        <v>162706.940478378</v>
      </c>
      <c r="AO115">
        <v>2325671.69064639</v>
      </c>
      <c r="AP115">
        <v>250.68399039194799</v>
      </c>
      <c r="AQ115">
        <v>7661770.4980907496</v>
      </c>
      <c r="AR115">
        <v>312473.46263795602</v>
      </c>
      <c r="AS115">
        <v>36047890.485183299</v>
      </c>
      <c r="AT115">
        <v>2102192.8825531998</v>
      </c>
      <c r="AU115">
        <v>1936717.3270675701</v>
      </c>
      <c r="AV115">
        <v>11411.660626249301</v>
      </c>
      <c r="AW115">
        <v>122092.16184813</v>
      </c>
      <c r="AX115">
        <v>544514.39094851399</v>
      </c>
      <c r="AY115">
        <v>1880.92356224787</v>
      </c>
      <c r="AZ115">
        <v>622997.73050405504</v>
      </c>
      <c r="BA115">
        <v>1900258.3616794101</v>
      </c>
      <c r="BB115">
        <v>7188655.6923050098</v>
      </c>
      <c r="BC115">
        <v>423.85911743085001</v>
      </c>
      <c r="BD115">
        <v>1299833.3872281499</v>
      </c>
      <c r="BE115">
        <v>38334.991569203099</v>
      </c>
      <c r="BF115">
        <v>131546.59255885801</v>
      </c>
      <c r="BG115">
        <v>244333.60532287101</v>
      </c>
      <c r="BH115">
        <v>1924486.3503407999</v>
      </c>
      <c r="BI115">
        <v>1808848.54083052</v>
      </c>
      <c r="BJ115">
        <v>5410488.2800204996</v>
      </c>
      <c r="BK115">
        <v>1595783.61763438</v>
      </c>
    </row>
    <row r="116" spans="1:63">
      <c r="A116">
        <v>115</v>
      </c>
      <c r="B116">
        <v>52</v>
      </c>
      <c r="C116">
        <v>22.1</v>
      </c>
      <c r="D116">
        <v>18.600000000000001</v>
      </c>
      <c r="E116">
        <v>12</v>
      </c>
      <c r="F116">
        <v>11</v>
      </c>
      <c r="G116">
        <v>17</v>
      </c>
      <c r="H116">
        <v>14</v>
      </c>
      <c r="I116">
        <v>4.1399999999999997</v>
      </c>
      <c r="J116">
        <v>10</v>
      </c>
      <c r="K116">
        <v>364</v>
      </c>
      <c r="L116" s="3">
        <v>3</v>
      </c>
      <c r="M116">
        <v>4.5</v>
      </c>
      <c r="N116">
        <v>50</v>
      </c>
      <c r="O116">
        <v>1.66</v>
      </c>
      <c r="P116">
        <v>18.14</v>
      </c>
      <c r="Q116">
        <v>63.6</v>
      </c>
      <c r="R116">
        <v>86.2</v>
      </c>
      <c r="S116">
        <v>0.74</v>
      </c>
      <c r="T116">
        <v>86.2</v>
      </c>
      <c r="U116">
        <v>0.74</v>
      </c>
      <c r="V116" t="s">
        <v>185</v>
      </c>
      <c r="W116" t="s">
        <v>143</v>
      </c>
      <c r="X116">
        <v>79</v>
      </c>
      <c r="Y116" t="s">
        <v>144</v>
      </c>
      <c r="Z116" t="s">
        <v>154</v>
      </c>
      <c r="AA116" t="s">
        <v>190</v>
      </c>
      <c r="AB116" t="s">
        <v>289</v>
      </c>
      <c r="AC116">
        <v>19789565.464264799</v>
      </c>
      <c r="AD116">
        <v>107578.996225679</v>
      </c>
      <c r="AE116">
        <v>44556.068376454998</v>
      </c>
      <c r="AF116">
        <v>5986652.4239620399</v>
      </c>
      <c r="AG116">
        <v>30086.6638856559</v>
      </c>
      <c r="AH116">
        <v>25734.632443897899</v>
      </c>
      <c r="AI116">
        <v>226757.86436552199</v>
      </c>
      <c r="AJ116">
        <v>5048231.5502120601</v>
      </c>
      <c r="AK116">
        <v>23206.781887351499</v>
      </c>
      <c r="AL116">
        <v>1013720.0569846299</v>
      </c>
      <c r="AM116">
        <v>23271037.116444401</v>
      </c>
      <c r="AN116">
        <v>285269.840570734</v>
      </c>
      <c r="AO116">
        <v>1547421.2219090699</v>
      </c>
      <c r="AP116">
        <v>22910.1001849034</v>
      </c>
      <c r="AQ116">
        <v>5370482.9290830502</v>
      </c>
      <c r="AR116">
        <v>1347962.60608394</v>
      </c>
      <c r="AS116">
        <v>56349969.062369503</v>
      </c>
      <c r="AT116">
        <v>2088860.7785020301</v>
      </c>
      <c r="AU116">
        <v>791863.06354610098</v>
      </c>
      <c r="AV116">
        <v>12926.8106021027</v>
      </c>
      <c r="AW116">
        <v>109987.852790591</v>
      </c>
      <c r="AX116">
        <v>658610.26944778103</v>
      </c>
      <c r="AY116">
        <v>2359466.1713551399</v>
      </c>
      <c r="AZ116">
        <v>579367.61941505806</v>
      </c>
      <c r="BA116">
        <v>809370.30362262903</v>
      </c>
      <c r="BB116">
        <v>3563788.06417902</v>
      </c>
      <c r="BC116">
        <v>444860.185291095</v>
      </c>
      <c r="BD116">
        <v>1393803.47867271</v>
      </c>
      <c r="BE116">
        <v>16650.3868099637</v>
      </c>
      <c r="BF116">
        <v>16932.126067942601</v>
      </c>
      <c r="BG116">
        <v>91010.767305992806</v>
      </c>
      <c r="BH116">
        <v>1278703.0031991899</v>
      </c>
      <c r="BI116">
        <v>1584014.13343227</v>
      </c>
      <c r="BJ116">
        <v>6060645.6850041002</v>
      </c>
      <c r="BK116">
        <v>1016099.24355226</v>
      </c>
    </row>
    <row r="117" spans="1:63">
      <c r="A117">
        <v>116</v>
      </c>
      <c r="B117">
        <v>73</v>
      </c>
      <c r="C117">
        <v>10</v>
      </c>
      <c r="D117">
        <v>3</v>
      </c>
      <c r="E117">
        <v>18</v>
      </c>
      <c r="F117">
        <v>16</v>
      </c>
      <c r="G117">
        <v>30</v>
      </c>
      <c r="H117">
        <v>29</v>
      </c>
      <c r="I117">
        <v>4.51</v>
      </c>
      <c r="J117">
        <v>13</v>
      </c>
      <c r="K117">
        <v>365</v>
      </c>
      <c r="L117" s="3">
        <v>3</v>
      </c>
      <c r="M117">
        <v>4</v>
      </c>
      <c r="N117">
        <v>75.900000000000006</v>
      </c>
      <c r="O117">
        <v>1.56</v>
      </c>
      <c r="P117">
        <v>31.19</v>
      </c>
      <c r="Q117">
        <v>101</v>
      </c>
      <c r="R117">
        <v>110.5</v>
      </c>
      <c r="S117">
        <v>0.91</v>
      </c>
      <c r="T117">
        <v>110.5</v>
      </c>
      <c r="U117">
        <v>0.91</v>
      </c>
      <c r="V117" t="s">
        <v>201</v>
      </c>
      <c r="W117" t="s">
        <v>143</v>
      </c>
      <c r="X117">
        <v>86</v>
      </c>
      <c r="Y117" t="s">
        <v>157</v>
      </c>
      <c r="Z117" t="s">
        <v>154</v>
      </c>
      <c r="AA117" t="s">
        <v>167</v>
      </c>
      <c r="AB117" t="s">
        <v>290</v>
      </c>
      <c r="AC117">
        <v>21812266.7140209</v>
      </c>
      <c r="AD117">
        <v>107280.71922824001</v>
      </c>
      <c r="AE117">
        <v>49863.4551352751</v>
      </c>
      <c r="AF117">
        <v>4849988.3658821499</v>
      </c>
      <c r="AG117">
        <v>29841.034953991999</v>
      </c>
      <c r="AH117">
        <v>28387.220073041099</v>
      </c>
      <c r="AI117">
        <v>154001.96094562401</v>
      </c>
      <c r="AJ117">
        <v>2050657.1285370199</v>
      </c>
      <c r="AK117">
        <v>27286.555313106001</v>
      </c>
      <c r="AL117">
        <v>1173074.1026362099</v>
      </c>
      <c r="AM117">
        <v>23339189.594377801</v>
      </c>
      <c r="AN117">
        <v>1401798.57909244</v>
      </c>
      <c r="AO117">
        <v>1516109.5683099299</v>
      </c>
      <c r="AP117">
        <v>42408.908763762098</v>
      </c>
      <c r="AQ117">
        <v>4982143.1074542897</v>
      </c>
      <c r="AR117">
        <v>2228873.7067388101</v>
      </c>
      <c r="AS117">
        <v>56437249.429129399</v>
      </c>
      <c r="AT117">
        <v>3835374.7516864501</v>
      </c>
      <c r="AU117">
        <v>1311008.9841355199</v>
      </c>
      <c r="AV117">
        <v>17283.930278681601</v>
      </c>
      <c r="AW117">
        <v>147804.67891524301</v>
      </c>
      <c r="AX117">
        <v>841579.01095146302</v>
      </c>
      <c r="AY117">
        <v>2754509.6661942499</v>
      </c>
      <c r="AZ117">
        <v>1069528.04210384</v>
      </c>
      <c r="BA117">
        <v>978135.07351173495</v>
      </c>
      <c r="BB117">
        <v>4324591.9965320397</v>
      </c>
      <c r="BC117">
        <v>569776.48854290298</v>
      </c>
      <c r="BD117">
        <v>1198931.13647617</v>
      </c>
      <c r="BE117">
        <v>23188.641293655099</v>
      </c>
      <c r="BF117">
        <v>35358.056038707196</v>
      </c>
      <c r="BG117">
        <v>93416.773269300407</v>
      </c>
      <c r="BH117">
        <v>1713346.2310200301</v>
      </c>
      <c r="BI117">
        <v>1529895.18075429</v>
      </c>
      <c r="BJ117">
        <v>8272798.5892131198</v>
      </c>
      <c r="BK117">
        <v>910336.04829333804</v>
      </c>
    </row>
    <row r="118" spans="1:63">
      <c r="A118">
        <v>117</v>
      </c>
      <c r="B118">
        <v>90</v>
      </c>
      <c r="C118">
        <v>5.5</v>
      </c>
      <c r="D118">
        <v>5</v>
      </c>
      <c r="E118">
        <v>17</v>
      </c>
      <c r="F118">
        <v>15</v>
      </c>
      <c r="G118">
        <v>22</v>
      </c>
      <c r="H118">
        <v>16</v>
      </c>
      <c r="I118">
        <v>3.16</v>
      </c>
      <c r="J118">
        <v>17</v>
      </c>
      <c r="K118">
        <v>365</v>
      </c>
      <c r="L118" s="3">
        <v>3</v>
      </c>
      <c r="M118">
        <v>3.9</v>
      </c>
      <c r="N118">
        <v>57.3</v>
      </c>
      <c r="O118">
        <v>1.43</v>
      </c>
      <c r="P118">
        <v>28.1</v>
      </c>
      <c r="Q118">
        <v>82.7</v>
      </c>
      <c r="R118">
        <v>102.8</v>
      </c>
      <c r="S118">
        <v>0.8</v>
      </c>
      <c r="T118">
        <v>102.8</v>
      </c>
      <c r="U118">
        <v>0.8</v>
      </c>
      <c r="V118" t="s">
        <v>201</v>
      </c>
      <c r="W118" t="s">
        <v>143</v>
      </c>
      <c r="X118">
        <v>92</v>
      </c>
      <c r="Y118" t="s">
        <v>144</v>
      </c>
      <c r="Z118" t="s">
        <v>149</v>
      </c>
      <c r="AA118" t="s">
        <v>150</v>
      </c>
      <c r="AB118" t="s">
        <v>291</v>
      </c>
      <c r="AC118">
        <v>19817399.423581701</v>
      </c>
      <c r="AD118">
        <v>121305.5691489</v>
      </c>
      <c r="AE118">
        <v>44809.743006752396</v>
      </c>
      <c r="AF118">
        <v>7339760.9289091704</v>
      </c>
      <c r="AG118">
        <v>102600.93316573701</v>
      </c>
      <c r="AH118">
        <v>28386.141367307999</v>
      </c>
      <c r="AI118">
        <v>386555.19840506703</v>
      </c>
      <c r="AJ118">
        <v>6227888.3501706198</v>
      </c>
      <c r="AK118">
        <v>21035.833649078599</v>
      </c>
      <c r="AL118">
        <v>600304.45591125905</v>
      </c>
      <c r="AM118">
        <v>17068940.437139198</v>
      </c>
      <c r="AN118">
        <v>803033.12541166903</v>
      </c>
      <c r="AO118">
        <v>3726863.9912816002</v>
      </c>
      <c r="AP118">
        <v>250.68399039194799</v>
      </c>
      <c r="AQ118">
        <v>6597541.2860866701</v>
      </c>
      <c r="AR118">
        <v>1456506.1118882201</v>
      </c>
      <c r="AS118">
        <v>42412655.066638</v>
      </c>
      <c r="AT118">
        <v>2655329.2517848499</v>
      </c>
      <c r="AU118">
        <v>1830035.5028718</v>
      </c>
      <c r="AV118">
        <v>15439.2104619692</v>
      </c>
      <c r="AW118">
        <v>129528.33374561201</v>
      </c>
      <c r="AX118">
        <v>1332906.0345995501</v>
      </c>
      <c r="AY118">
        <v>2339654.4585734699</v>
      </c>
      <c r="AZ118">
        <v>696240.66083730804</v>
      </c>
      <c r="BA118">
        <v>1059613.7892110101</v>
      </c>
      <c r="BB118">
        <v>4279159.6365920603</v>
      </c>
      <c r="BC118">
        <v>55502.047164681797</v>
      </c>
      <c r="BD118">
        <v>965892.48788447201</v>
      </c>
      <c r="BE118">
        <v>22405.1210546722</v>
      </c>
      <c r="BF118">
        <v>24599.5051384342</v>
      </c>
      <c r="BG118">
        <v>131628.955904687</v>
      </c>
      <c r="BH118">
        <v>1436484.5527214401</v>
      </c>
      <c r="BI118">
        <v>2226691.0781708499</v>
      </c>
      <c r="BJ118">
        <v>6504636.8833459001</v>
      </c>
      <c r="BK118">
        <v>850031.44233121094</v>
      </c>
    </row>
    <row r="119" spans="1:63">
      <c r="A119">
        <v>118</v>
      </c>
      <c r="B119">
        <v>11</v>
      </c>
      <c r="C119">
        <v>8.6999999999999993</v>
      </c>
      <c r="D119">
        <v>2.1</v>
      </c>
      <c r="E119">
        <v>43</v>
      </c>
      <c r="F119">
        <v>29</v>
      </c>
      <c r="G119">
        <v>16</v>
      </c>
      <c r="H119">
        <v>26</v>
      </c>
      <c r="I119">
        <v>5.95</v>
      </c>
      <c r="J119">
        <v>11</v>
      </c>
      <c r="K119">
        <v>366</v>
      </c>
      <c r="L119" s="3">
        <v>3</v>
      </c>
      <c r="M119">
        <v>4.5</v>
      </c>
      <c r="N119">
        <v>81.900000000000006</v>
      </c>
      <c r="O119">
        <v>1.7</v>
      </c>
      <c r="P119">
        <v>28.34</v>
      </c>
      <c r="Q119">
        <v>96</v>
      </c>
      <c r="R119">
        <v>100.3</v>
      </c>
      <c r="S119">
        <v>0.96</v>
      </c>
      <c r="T119">
        <v>100.3</v>
      </c>
      <c r="U119">
        <v>0.96</v>
      </c>
      <c r="V119" t="s">
        <v>267</v>
      </c>
      <c r="W119" t="s">
        <v>292</v>
      </c>
      <c r="X119">
        <v>86</v>
      </c>
      <c r="Y119" t="s">
        <v>144</v>
      </c>
      <c r="Z119" t="s">
        <v>149</v>
      </c>
      <c r="AA119" t="s">
        <v>150</v>
      </c>
      <c r="AB119" t="s">
        <v>293</v>
      </c>
      <c r="AC119">
        <v>18307948.329619199</v>
      </c>
      <c r="AD119">
        <v>93794.689261832798</v>
      </c>
      <c r="AE119">
        <v>30859.6297951942</v>
      </c>
      <c r="AF119">
        <v>11783007.024332801</v>
      </c>
      <c r="AG119">
        <v>117189.394999948</v>
      </c>
      <c r="AH119">
        <v>25618.7983173354</v>
      </c>
      <c r="AI119">
        <v>282619.24457978399</v>
      </c>
      <c r="AJ119">
        <v>4872831.8753988398</v>
      </c>
      <c r="AK119">
        <v>40823.732155220998</v>
      </c>
      <c r="AL119">
        <v>593980.42532809405</v>
      </c>
      <c r="AM119">
        <v>15814406.599581501</v>
      </c>
      <c r="AN119">
        <v>486826.703492456</v>
      </c>
      <c r="AO119">
        <v>12671473.4425104</v>
      </c>
      <c r="AP119">
        <v>24393.741427946501</v>
      </c>
      <c r="AQ119">
        <v>6646984.5169928996</v>
      </c>
      <c r="AR119">
        <v>2935924.3098974801</v>
      </c>
      <c r="AS119">
        <v>48984643.552601397</v>
      </c>
      <c r="AT119">
        <v>4608510.3394669499</v>
      </c>
      <c r="AU119">
        <v>3646403.4679725501</v>
      </c>
      <c r="AV119">
        <v>21568.674649681601</v>
      </c>
      <c r="AW119">
        <v>243602.24995614699</v>
      </c>
      <c r="AX119">
        <v>1112871.9423352401</v>
      </c>
      <c r="AY119">
        <v>2939666.5602047299</v>
      </c>
      <c r="AZ119">
        <v>677508.17592051905</v>
      </c>
      <c r="BA119">
        <v>1280848.2293582601</v>
      </c>
      <c r="BB119">
        <v>14113341.0552573</v>
      </c>
      <c r="BC119">
        <v>287142.52766423702</v>
      </c>
      <c r="BD119">
        <v>2352497.07183094</v>
      </c>
      <c r="BE119">
        <v>1344.14438111254</v>
      </c>
      <c r="BF119">
        <v>35730.938778346397</v>
      </c>
      <c r="BG119">
        <v>581772.00793338602</v>
      </c>
      <c r="BH119">
        <v>2687936.7785955998</v>
      </c>
      <c r="BI119">
        <v>2674017.9292664202</v>
      </c>
      <c r="BJ119">
        <v>10794855.7070252</v>
      </c>
      <c r="BK119">
        <v>864956.569234289</v>
      </c>
    </row>
    <row r="120" spans="1:63">
      <c r="A120">
        <v>119</v>
      </c>
      <c r="B120">
        <v>41</v>
      </c>
      <c r="C120">
        <v>4</v>
      </c>
      <c r="D120">
        <v>8</v>
      </c>
      <c r="E120">
        <v>20</v>
      </c>
      <c r="F120">
        <v>20.5</v>
      </c>
      <c r="G120">
        <v>30</v>
      </c>
      <c r="H120">
        <v>29</v>
      </c>
      <c r="I120">
        <v>4.09</v>
      </c>
      <c r="J120">
        <v>14</v>
      </c>
      <c r="K120">
        <v>369</v>
      </c>
      <c r="L120" s="3">
        <v>3</v>
      </c>
      <c r="M120">
        <v>3.9</v>
      </c>
      <c r="N120">
        <v>67</v>
      </c>
      <c r="O120">
        <v>1.55</v>
      </c>
      <c r="P120">
        <v>27.89</v>
      </c>
      <c r="Q120">
        <v>89</v>
      </c>
      <c r="R120">
        <v>104</v>
      </c>
      <c r="S120">
        <v>0.86</v>
      </c>
      <c r="T120">
        <v>104</v>
      </c>
      <c r="U120">
        <v>0.86</v>
      </c>
      <c r="V120" t="s">
        <v>173</v>
      </c>
      <c r="W120" t="s">
        <v>143</v>
      </c>
      <c r="X120">
        <v>86</v>
      </c>
      <c r="Y120" t="s">
        <v>144</v>
      </c>
      <c r="Z120" t="s">
        <v>149</v>
      </c>
      <c r="AA120" t="s">
        <v>150</v>
      </c>
      <c r="AB120" t="s">
        <v>294</v>
      </c>
      <c r="AC120">
        <v>18426910.044216499</v>
      </c>
      <c r="AD120">
        <v>73086.745268177197</v>
      </c>
      <c r="AE120">
        <v>56504.974461058198</v>
      </c>
      <c r="AF120">
        <v>6224135.5880337302</v>
      </c>
      <c r="AG120">
        <v>42538.552168539201</v>
      </c>
      <c r="AH120">
        <v>25589.356870550098</v>
      </c>
      <c r="AI120">
        <v>533374.59773547598</v>
      </c>
      <c r="AJ120">
        <v>3822643.7570869098</v>
      </c>
      <c r="AK120">
        <v>25840.896897747101</v>
      </c>
      <c r="AL120">
        <v>523674.98219921102</v>
      </c>
      <c r="AM120">
        <v>22296869.410050798</v>
      </c>
      <c r="AN120">
        <v>522840.95375500701</v>
      </c>
      <c r="AO120">
        <v>2176905.8657514299</v>
      </c>
      <c r="AP120">
        <v>14518.324842289299</v>
      </c>
      <c r="AQ120">
        <v>4630454.0402984703</v>
      </c>
      <c r="AR120">
        <v>1312252.3607983899</v>
      </c>
      <c r="AS120">
        <v>42879006.684840903</v>
      </c>
      <c r="AT120">
        <v>1661738.27612395</v>
      </c>
      <c r="AU120">
        <v>1249612.6791721</v>
      </c>
      <c r="AV120">
        <v>20354.2620846834</v>
      </c>
      <c r="AW120">
        <v>102245.76737601501</v>
      </c>
      <c r="AX120">
        <v>917807.44684627699</v>
      </c>
      <c r="AY120">
        <v>1692214.0903846901</v>
      </c>
      <c r="AZ120">
        <v>467331.58726791601</v>
      </c>
      <c r="BA120">
        <v>986994.92084617703</v>
      </c>
      <c r="BB120">
        <v>4337673.3715492301</v>
      </c>
      <c r="BC120">
        <v>68767.952791910604</v>
      </c>
      <c r="BD120">
        <v>241592.12734399701</v>
      </c>
      <c r="BE120">
        <v>23385.0941805369</v>
      </c>
      <c r="BF120">
        <v>39266.4209182962</v>
      </c>
      <c r="BG120">
        <v>186012.46509786899</v>
      </c>
      <c r="BH120">
        <v>1093710.6936017701</v>
      </c>
      <c r="BI120">
        <v>1314092.9194318899</v>
      </c>
      <c r="BJ120">
        <v>4459724.6347436104</v>
      </c>
      <c r="BK120">
        <v>1431424.90583434</v>
      </c>
    </row>
    <row r="121" spans="1:63">
      <c r="A121">
        <v>120</v>
      </c>
      <c r="B121">
        <v>7</v>
      </c>
      <c r="C121">
        <v>8.9</v>
      </c>
      <c r="D121">
        <v>5.5</v>
      </c>
      <c r="E121">
        <v>18</v>
      </c>
      <c r="F121">
        <v>15</v>
      </c>
      <c r="G121">
        <v>15</v>
      </c>
      <c r="H121">
        <v>15</v>
      </c>
      <c r="I121">
        <v>4.9000000000000004</v>
      </c>
      <c r="J121">
        <v>8</v>
      </c>
      <c r="K121">
        <v>369</v>
      </c>
      <c r="L121" s="3">
        <v>3</v>
      </c>
      <c r="M121">
        <v>4.5</v>
      </c>
      <c r="N121">
        <v>74.7</v>
      </c>
      <c r="O121">
        <v>1.59</v>
      </c>
      <c r="P121">
        <v>29.55</v>
      </c>
      <c r="Q121">
        <v>100.2</v>
      </c>
      <c r="R121">
        <v>115</v>
      </c>
      <c r="S121">
        <v>0.87</v>
      </c>
      <c r="T121">
        <v>115</v>
      </c>
      <c r="U121">
        <v>0.87</v>
      </c>
      <c r="V121" t="s">
        <v>171</v>
      </c>
      <c r="W121" t="s">
        <v>143</v>
      </c>
      <c r="X121">
        <v>77</v>
      </c>
      <c r="Y121" t="s">
        <v>153</v>
      </c>
      <c r="Z121" t="s">
        <v>154</v>
      </c>
      <c r="AA121" t="s">
        <v>155</v>
      </c>
      <c r="AB121" t="s">
        <v>295</v>
      </c>
      <c r="AC121">
        <v>15912454.772239201</v>
      </c>
      <c r="AD121">
        <v>71294.022679749702</v>
      </c>
      <c r="AE121">
        <v>42110.436492458997</v>
      </c>
      <c r="AF121">
        <v>3541644.54048861</v>
      </c>
      <c r="AG121">
        <v>41915.110679507903</v>
      </c>
      <c r="AH121">
        <v>29573.061848047</v>
      </c>
      <c r="AI121">
        <v>145628.50201641099</v>
      </c>
      <c r="AJ121">
        <v>4494641.2790590003</v>
      </c>
      <c r="AK121">
        <v>18736.921092064898</v>
      </c>
      <c r="AL121">
        <v>603050.32443728403</v>
      </c>
      <c r="AM121">
        <v>21363071.062735699</v>
      </c>
      <c r="AN121">
        <v>628119.84209739196</v>
      </c>
      <c r="AO121">
        <v>1059713.4108653599</v>
      </c>
      <c r="AP121">
        <v>17661.237815760302</v>
      </c>
      <c r="AQ121">
        <v>3396823.8515548198</v>
      </c>
      <c r="AR121">
        <v>1567294.57367931</v>
      </c>
      <c r="AS121">
        <v>33986709.580027401</v>
      </c>
      <c r="AT121">
        <v>2591907.5338019398</v>
      </c>
      <c r="AU121">
        <v>1294772.7189074</v>
      </c>
      <c r="AV121">
        <v>12049.135303914099</v>
      </c>
      <c r="AW121">
        <v>128545.424485675</v>
      </c>
      <c r="AX121">
        <v>780128.21470871998</v>
      </c>
      <c r="AY121">
        <v>1983759.03953721</v>
      </c>
      <c r="AZ121">
        <v>536731.67785390804</v>
      </c>
      <c r="BA121">
        <v>1147465.7296758301</v>
      </c>
      <c r="BB121">
        <v>3050671.2032761499</v>
      </c>
      <c r="BC121">
        <v>133042.91952410599</v>
      </c>
      <c r="BD121">
        <v>897291.94571321202</v>
      </c>
      <c r="BE121">
        <v>17167.296915320199</v>
      </c>
      <c r="BF121">
        <v>18725.0873774959</v>
      </c>
      <c r="BG121">
        <v>97560.003992793601</v>
      </c>
      <c r="BH121">
        <v>1092318.56603663</v>
      </c>
      <c r="BI121">
        <v>1331728.1751556599</v>
      </c>
      <c r="BJ121">
        <v>5666053.8477115799</v>
      </c>
      <c r="BK121">
        <v>749043.672040303</v>
      </c>
    </row>
    <row r="122" spans="1:63">
      <c r="A122">
        <v>121</v>
      </c>
      <c r="B122">
        <v>31</v>
      </c>
      <c r="C122">
        <v>1.5</v>
      </c>
      <c r="D122">
        <v>2.2000000000000002</v>
      </c>
      <c r="E122">
        <v>12</v>
      </c>
      <c r="F122">
        <v>10</v>
      </c>
      <c r="G122">
        <v>29</v>
      </c>
      <c r="H122">
        <v>12</v>
      </c>
      <c r="I122">
        <v>3.91</v>
      </c>
      <c r="J122">
        <v>17</v>
      </c>
      <c r="K122">
        <v>371</v>
      </c>
      <c r="L122" s="3">
        <v>3</v>
      </c>
      <c r="M122">
        <v>4.0999999999999996</v>
      </c>
      <c r="N122">
        <v>78.8</v>
      </c>
      <c r="O122">
        <v>1.56</v>
      </c>
      <c r="P122">
        <v>32.380000000000003</v>
      </c>
      <c r="Q122">
        <v>95.5</v>
      </c>
      <c r="R122">
        <v>103</v>
      </c>
      <c r="S122">
        <v>0.93</v>
      </c>
      <c r="T122">
        <v>103</v>
      </c>
      <c r="U122">
        <v>0.93</v>
      </c>
      <c r="V122" t="s">
        <v>162</v>
      </c>
      <c r="W122" t="s">
        <v>143</v>
      </c>
      <c r="X122">
        <v>87</v>
      </c>
      <c r="Y122" t="s">
        <v>153</v>
      </c>
      <c r="Z122" t="s">
        <v>154</v>
      </c>
      <c r="AA122" t="s">
        <v>155</v>
      </c>
      <c r="AB122" t="s">
        <v>296</v>
      </c>
      <c r="AC122">
        <v>21370679.132438</v>
      </c>
      <c r="AD122">
        <v>85957.641286433602</v>
      </c>
      <c r="AE122">
        <v>45767.505697634297</v>
      </c>
      <c r="AF122">
        <v>5214172.8795834901</v>
      </c>
      <c r="AG122">
        <v>55059.838662962102</v>
      </c>
      <c r="AH122">
        <v>25517.418787803399</v>
      </c>
      <c r="AI122">
        <v>653082.13148339198</v>
      </c>
      <c r="AJ122">
        <v>2614492.00386647</v>
      </c>
      <c r="AK122">
        <v>39516.920535286299</v>
      </c>
      <c r="AL122">
        <v>768536.01599403506</v>
      </c>
      <c r="AM122">
        <v>23578470.4696467</v>
      </c>
      <c r="AN122">
        <v>881178.05427740805</v>
      </c>
      <c r="AO122">
        <v>2144278.5699191</v>
      </c>
      <c r="AP122">
        <v>43521.3209750838</v>
      </c>
      <c r="AQ122">
        <v>7703719.7508538105</v>
      </c>
      <c r="AR122">
        <v>3504686.0008287402</v>
      </c>
      <c r="AS122">
        <v>67032449.930450499</v>
      </c>
      <c r="AT122">
        <v>5163938.6878177999</v>
      </c>
      <c r="AU122">
        <v>2323226.99334893</v>
      </c>
      <c r="AV122">
        <v>17325.292808927101</v>
      </c>
      <c r="AW122">
        <v>267359.13609071297</v>
      </c>
      <c r="AX122">
        <v>1713392.9149851999</v>
      </c>
      <c r="AY122">
        <v>2486455.6733898101</v>
      </c>
      <c r="AZ122">
        <v>1156728.3770699799</v>
      </c>
      <c r="BA122">
        <v>3094802.6937608598</v>
      </c>
      <c r="BB122">
        <v>4462671.0286483504</v>
      </c>
      <c r="BC122">
        <v>647764.15670820698</v>
      </c>
      <c r="BD122">
        <v>1942878.7624796999</v>
      </c>
      <c r="BE122">
        <v>20995.291449304299</v>
      </c>
      <c r="BF122">
        <v>57765.3635769744</v>
      </c>
      <c r="BG122">
        <v>97447.893152437799</v>
      </c>
      <c r="BH122">
        <v>2077205.9236977701</v>
      </c>
      <c r="BI122">
        <v>2252319.4335252601</v>
      </c>
      <c r="BJ122">
        <v>10052411.2648915</v>
      </c>
      <c r="BK122">
        <v>1166823.4616227001</v>
      </c>
    </row>
    <row r="123" spans="1:63">
      <c r="A123">
        <v>122</v>
      </c>
      <c r="B123">
        <v>47</v>
      </c>
      <c r="C123">
        <v>4</v>
      </c>
      <c r="D123">
        <v>1.4</v>
      </c>
      <c r="E123">
        <v>14</v>
      </c>
      <c r="F123">
        <v>16</v>
      </c>
      <c r="G123">
        <v>32</v>
      </c>
      <c r="H123">
        <v>17</v>
      </c>
      <c r="I123">
        <v>4.8099999999999996</v>
      </c>
      <c r="J123">
        <v>13</v>
      </c>
      <c r="K123">
        <v>371</v>
      </c>
      <c r="L123" s="3">
        <v>3</v>
      </c>
      <c r="M123">
        <v>4.7</v>
      </c>
      <c r="N123">
        <v>69.7</v>
      </c>
      <c r="O123">
        <v>1.56</v>
      </c>
      <c r="P123">
        <v>28.83</v>
      </c>
      <c r="Q123">
        <v>97.6</v>
      </c>
      <c r="R123">
        <v>105.4</v>
      </c>
      <c r="S123">
        <v>0.93</v>
      </c>
      <c r="T123">
        <v>105.4</v>
      </c>
      <c r="U123">
        <v>0.93</v>
      </c>
      <c r="V123" t="s">
        <v>162</v>
      </c>
      <c r="W123" t="s">
        <v>143</v>
      </c>
      <c r="X123">
        <v>85</v>
      </c>
      <c r="Y123" t="s">
        <v>157</v>
      </c>
      <c r="Z123" t="s">
        <v>149</v>
      </c>
      <c r="AA123" t="s">
        <v>158</v>
      </c>
      <c r="AB123" t="s">
        <v>297</v>
      </c>
      <c r="AC123">
        <v>18861779.670571201</v>
      </c>
      <c r="AD123">
        <v>131791.24415673601</v>
      </c>
      <c r="AE123">
        <v>68106.9175440541</v>
      </c>
      <c r="AF123">
        <v>5618695.1605904801</v>
      </c>
      <c r="AG123">
        <v>52200.518801402803</v>
      </c>
      <c r="AH123">
        <v>24980.960837489201</v>
      </c>
      <c r="AI123">
        <v>163747.02412955399</v>
      </c>
      <c r="AJ123">
        <v>4509229.5212984299</v>
      </c>
      <c r="AK123">
        <v>30279.809649349099</v>
      </c>
      <c r="AL123">
        <v>762121.94875952997</v>
      </c>
      <c r="AM123">
        <v>26962912.074686199</v>
      </c>
      <c r="AN123">
        <v>799322.48818522703</v>
      </c>
      <c r="AO123">
        <v>1471873.6019197099</v>
      </c>
      <c r="AP123">
        <v>25668.406036414199</v>
      </c>
      <c r="AQ123">
        <v>7052912.4921211004</v>
      </c>
      <c r="AR123">
        <v>2141609.3104133401</v>
      </c>
      <c r="AS123">
        <v>68019565.875933796</v>
      </c>
      <c r="AT123">
        <v>3522387.3383927699</v>
      </c>
      <c r="AU123">
        <v>1911819.8441840999</v>
      </c>
      <c r="AV123">
        <v>20504.143860154702</v>
      </c>
      <c r="AW123">
        <v>153602.309395736</v>
      </c>
      <c r="AX123">
        <v>1079753.40502644</v>
      </c>
      <c r="AY123">
        <v>2912709.2722269399</v>
      </c>
      <c r="AZ123">
        <v>683554.544304376</v>
      </c>
      <c r="BA123">
        <v>4362610.2146769203</v>
      </c>
      <c r="BB123">
        <v>3160673.87033509</v>
      </c>
      <c r="BC123">
        <v>240035.97113846999</v>
      </c>
      <c r="BD123">
        <v>1741495.4286215999</v>
      </c>
      <c r="BE123">
        <v>39490.810935441397</v>
      </c>
      <c r="BF123">
        <v>20815.269505345099</v>
      </c>
      <c r="BG123">
        <v>189188.940796446</v>
      </c>
      <c r="BH123">
        <v>1577235.2819970599</v>
      </c>
      <c r="BI123">
        <v>2051770.4328692399</v>
      </c>
      <c r="BJ123">
        <v>8700606.3798410203</v>
      </c>
      <c r="BK123">
        <v>1102382.5583595899</v>
      </c>
    </row>
    <row r="124" spans="1:63">
      <c r="A124">
        <v>123</v>
      </c>
      <c r="B124">
        <v>35</v>
      </c>
      <c r="C124">
        <v>11.1</v>
      </c>
      <c r="D124">
        <v>10</v>
      </c>
      <c r="E124">
        <v>15</v>
      </c>
      <c r="F124">
        <v>2</v>
      </c>
      <c r="G124">
        <v>13</v>
      </c>
      <c r="H124">
        <v>26</v>
      </c>
      <c r="I124">
        <v>4.0599999999999996</v>
      </c>
      <c r="J124">
        <v>12</v>
      </c>
      <c r="K124">
        <v>372</v>
      </c>
      <c r="L124" s="3">
        <v>3</v>
      </c>
      <c r="M124">
        <v>4.7</v>
      </c>
      <c r="N124">
        <v>50.1</v>
      </c>
      <c r="O124">
        <v>1.55</v>
      </c>
      <c r="P124">
        <v>20.85</v>
      </c>
      <c r="Q124">
        <v>81.5</v>
      </c>
      <c r="R124">
        <v>88.5</v>
      </c>
      <c r="S124">
        <v>0.92</v>
      </c>
      <c r="T124">
        <v>88.5</v>
      </c>
      <c r="U124">
        <v>0.92</v>
      </c>
      <c r="V124" t="s">
        <v>201</v>
      </c>
      <c r="W124" t="s">
        <v>143</v>
      </c>
      <c r="X124">
        <v>87</v>
      </c>
      <c r="Y124" t="s">
        <v>144</v>
      </c>
      <c r="Z124" t="s">
        <v>154</v>
      </c>
      <c r="AA124" t="s">
        <v>190</v>
      </c>
      <c r="AB124" t="s">
        <v>298</v>
      </c>
      <c r="AC124">
        <v>25820682.559275899</v>
      </c>
      <c r="AD124">
        <v>123874.632132136</v>
      </c>
      <c r="AE124">
        <v>46355.2839392241</v>
      </c>
      <c r="AF124">
        <v>10253062.3074631</v>
      </c>
      <c r="AG124">
        <v>60977.771347690403</v>
      </c>
      <c r="AH124">
        <v>27423.935853356299</v>
      </c>
      <c r="AI124">
        <v>553238.91816153994</v>
      </c>
      <c r="AJ124">
        <v>3672324.1830815999</v>
      </c>
      <c r="AK124">
        <v>23624.373067280099</v>
      </c>
      <c r="AL124">
        <v>793244.45130831003</v>
      </c>
      <c r="AM124">
        <v>23489379.287976</v>
      </c>
      <c r="AN124">
        <v>240348.656357612</v>
      </c>
      <c r="AO124">
        <v>2710129.0169037199</v>
      </c>
      <c r="AP124">
        <v>250.68399039194799</v>
      </c>
      <c r="AQ124">
        <v>5970828.4940388696</v>
      </c>
      <c r="AR124">
        <v>2143376.51007593</v>
      </c>
      <c r="AS124">
        <v>54329968.000978902</v>
      </c>
      <c r="AT124">
        <v>3614753.5356187299</v>
      </c>
      <c r="AU124">
        <v>1271969.5098116</v>
      </c>
      <c r="AV124">
        <v>18238.055724354199</v>
      </c>
      <c r="AW124">
        <v>156747.16138931099</v>
      </c>
      <c r="AX124">
        <v>976185.68464424205</v>
      </c>
      <c r="AY124">
        <v>2936162.3115583202</v>
      </c>
      <c r="AZ124">
        <v>567185.99030655297</v>
      </c>
      <c r="BA124">
        <v>1923273.4005106101</v>
      </c>
      <c r="BB124">
        <v>4563720.34924985</v>
      </c>
      <c r="BC124">
        <v>490369.49580620299</v>
      </c>
      <c r="BD124">
        <v>1470543.53097675</v>
      </c>
      <c r="BE124">
        <v>22375.2033572084</v>
      </c>
      <c r="BF124">
        <v>34470.901828021299</v>
      </c>
      <c r="BG124">
        <v>108695.64630401399</v>
      </c>
      <c r="BH124">
        <v>1896638.8300073</v>
      </c>
      <c r="BI124">
        <v>2019605.1434946801</v>
      </c>
      <c r="BJ124">
        <v>7480709.0858339202</v>
      </c>
      <c r="BK124">
        <v>717607.74842041603</v>
      </c>
    </row>
    <row r="125" spans="1:63">
      <c r="A125">
        <v>124</v>
      </c>
      <c r="B125">
        <v>38</v>
      </c>
      <c r="C125">
        <v>1.5</v>
      </c>
      <c r="D125">
        <v>1</v>
      </c>
      <c r="E125">
        <v>40</v>
      </c>
      <c r="F125">
        <v>29</v>
      </c>
      <c r="G125">
        <v>40</v>
      </c>
      <c r="H125">
        <v>34</v>
      </c>
      <c r="I125">
        <v>3.71</v>
      </c>
      <c r="J125">
        <v>8</v>
      </c>
      <c r="K125">
        <v>372</v>
      </c>
      <c r="L125" s="3">
        <v>3</v>
      </c>
      <c r="M125">
        <v>3.9</v>
      </c>
      <c r="N125">
        <v>87.6</v>
      </c>
      <c r="O125">
        <v>1.8</v>
      </c>
      <c r="P125">
        <v>27.04</v>
      </c>
      <c r="Q125">
        <v>95.8</v>
      </c>
      <c r="R125">
        <v>103.8</v>
      </c>
      <c r="S125">
        <v>0.92</v>
      </c>
      <c r="T125">
        <v>103.8</v>
      </c>
      <c r="U125">
        <v>0.92</v>
      </c>
      <c r="V125" t="s">
        <v>152</v>
      </c>
      <c r="W125" t="s">
        <v>177</v>
      </c>
      <c r="X125">
        <v>84</v>
      </c>
      <c r="Y125" t="s">
        <v>157</v>
      </c>
      <c r="Z125" t="s">
        <v>149</v>
      </c>
      <c r="AA125" t="s">
        <v>158</v>
      </c>
      <c r="AB125" t="s">
        <v>299</v>
      </c>
      <c r="AC125">
        <v>21196358.891394101</v>
      </c>
      <c r="AD125">
        <v>75436.290825450094</v>
      </c>
      <c r="AE125">
        <v>49200.492375075599</v>
      </c>
      <c r="AF125">
        <v>7505642.3676982699</v>
      </c>
      <c r="AG125">
        <v>70477.093163632104</v>
      </c>
      <c r="AH125">
        <v>21343.375152315399</v>
      </c>
      <c r="AI125">
        <v>276826.79999565397</v>
      </c>
      <c r="AJ125">
        <v>10591336.0023824</v>
      </c>
      <c r="AK125">
        <v>25396.369851521398</v>
      </c>
      <c r="AL125">
        <v>1135164.6968452099</v>
      </c>
      <c r="AM125">
        <v>23361371.325643498</v>
      </c>
      <c r="AN125">
        <v>479921.41284503002</v>
      </c>
      <c r="AO125">
        <v>2488066.3304038802</v>
      </c>
      <c r="AP125">
        <v>16221.6621550731</v>
      </c>
      <c r="AQ125">
        <v>5084179.7730103899</v>
      </c>
      <c r="AR125">
        <v>2160727.4596240399</v>
      </c>
      <c r="AS125">
        <v>43950345.256112203</v>
      </c>
      <c r="AT125">
        <v>3591799.8544114199</v>
      </c>
      <c r="AU125">
        <v>1496285.2957194599</v>
      </c>
      <c r="AV125">
        <v>16937.4206493417</v>
      </c>
      <c r="AW125">
        <v>164154.98189152899</v>
      </c>
      <c r="AX125">
        <v>772622.31955150701</v>
      </c>
      <c r="AY125">
        <v>1882135.1248025999</v>
      </c>
      <c r="AZ125">
        <v>783674.57749870303</v>
      </c>
      <c r="BA125">
        <v>928587.86653803103</v>
      </c>
      <c r="BB125">
        <v>4198718.85041741</v>
      </c>
      <c r="BC125">
        <v>161805.95544017301</v>
      </c>
      <c r="BD125">
        <v>1822096.11622381</v>
      </c>
      <c r="BE125">
        <v>21619.721701565199</v>
      </c>
      <c r="BF125">
        <v>25068.017082730199</v>
      </c>
      <c r="BG125">
        <v>201557.60832134599</v>
      </c>
      <c r="BH125">
        <v>1496972.8240723</v>
      </c>
      <c r="BI125">
        <v>2087599.9075972501</v>
      </c>
      <c r="BJ125">
        <v>7435113.1959822504</v>
      </c>
      <c r="BK125">
        <v>1015490.87110734</v>
      </c>
    </row>
    <row r="126" spans="1:63">
      <c r="A126">
        <v>125</v>
      </c>
      <c r="B126">
        <v>109</v>
      </c>
      <c r="C126">
        <v>5.5</v>
      </c>
      <c r="D126">
        <v>4.45</v>
      </c>
      <c r="E126">
        <v>18</v>
      </c>
      <c r="F126">
        <v>18</v>
      </c>
      <c r="G126">
        <v>28</v>
      </c>
      <c r="H126">
        <v>26</v>
      </c>
      <c r="I126">
        <v>5.56</v>
      </c>
      <c r="J126">
        <v>12</v>
      </c>
      <c r="K126">
        <v>375</v>
      </c>
      <c r="L126" s="3">
        <v>3</v>
      </c>
      <c r="M126">
        <v>3.2</v>
      </c>
      <c r="N126">
        <v>71.7</v>
      </c>
      <c r="O126">
        <v>1.55</v>
      </c>
      <c r="P126">
        <v>29.84</v>
      </c>
      <c r="Q126">
        <v>91.7</v>
      </c>
      <c r="R126">
        <v>105.4</v>
      </c>
      <c r="S126">
        <v>0.86</v>
      </c>
      <c r="T126">
        <v>105.4</v>
      </c>
      <c r="U126">
        <v>0.86</v>
      </c>
      <c r="V126" t="s">
        <v>187</v>
      </c>
      <c r="W126" t="s">
        <v>143</v>
      </c>
      <c r="X126">
        <v>88</v>
      </c>
      <c r="Y126" t="s">
        <v>153</v>
      </c>
      <c r="Z126" t="s">
        <v>154</v>
      </c>
      <c r="AA126" t="s">
        <v>155</v>
      </c>
      <c r="AB126" t="s">
        <v>300</v>
      </c>
      <c r="AC126">
        <v>19516553.844239201</v>
      </c>
      <c r="AD126">
        <v>73818.150643272005</v>
      </c>
      <c r="AE126">
        <v>57396.555705341299</v>
      </c>
      <c r="AF126">
        <v>12273163.261014801</v>
      </c>
      <c r="AG126">
        <v>74218.130279636098</v>
      </c>
      <c r="AH126">
        <v>28516.879663526401</v>
      </c>
      <c r="AI126">
        <v>257416.07777468199</v>
      </c>
      <c r="AJ126">
        <v>1774902.71531109</v>
      </c>
      <c r="AK126">
        <v>32527.016517265201</v>
      </c>
      <c r="AL126">
        <v>477854.325487995</v>
      </c>
      <c r="AM126">
        <v>17807754.974186499</v>
      </c>
      <c r="AN126">
        <v>698649.00279419497</v>
      </c>
      <c r="AO126">
        <v>1936874.4955260099</v>
      </c>
      <c r="AP126">
        <v>21779.1521631043</v>
      </c>
      <c r="AQ126">
        <v>4896127.4295332404</v>
      </c>
      <c r="AR126">
        <v>1558489.3865384299</v>
      </c>
      <c r="AS126">
        <v>41450763.207268603</v>
      </c>
      <c r="AT126">
        <v>2940863.0642643902</v>
      </c>
      <c r="AU126">
        <v>1863146.2214261501</v>
      </c>
      <c r="AV126">
        <v>16792.607415583701</v>
      </c>
      <c r="AW126">
        <v>172882.10184138099</v>
      </c>
      <c r="AX126">
        <v>1248436.9897061901</v>
      </c>
      <c r="AY126">
        <v>2117801.4645420001</v>
      </c>
      <c r="AZ126">
        <v>778380.17539291503</v>
      </c>
      <c r="BA126">
        <v>2273328.1926927702</v>
      </c>
      <c r="BB126">
        <v>3485646.6253152401</v>
      </c>
      <c r="BC126">
        <v>327888.41442041198</v>
      </c>
      <c r="BD126">
        <v>1396807.5451851699</v>
      </c>
      <c r="BE126">
        <v>15304.211326090899</v>
      </c>
      <c r="BF126">
        <v>19214.7036510285</v>
      </c>
      <c r="BG126">
        <v>78602.0222687895</v>
      </c>
      <c r="BH126">
        <v>1659859.81740607</v>
      </c>
      <c r="BI126">
        <v>2468001.1000883002</v>
      </c>
      <c r="BJ126">
        <v>5778569.3541319799</v>
      </c>
      <c r="BK126">
        <v>1134626.52220598</v>
      </c>
    </row>
    <row r="127" spans="1:63">
      <c r="A127">
        <v>126</v>
      </c>
      <c r="B127">
        <v>116</v>
      </c>
      <c r="C127">
        <v>5.5</v>
      </c>
      <c r="D127">
        <v>4.45</v>
      </c>
      <c r="E127">
        <v>18</v>
      </c>
      <c r="F127">
        <v>18</v>
      </c>
      <c r="G127">
        <v>28</v>
      </c>
      <c r="H127">
        <v>26</v>
      </c>
      <c r="I127">
        <v>4.2</v>
      </c>
      <c r="J127">
        <v>13</v>
      </c>
      <c r="K127">
        <v>375</v>
      </c>
      <c r="L127" s="3">
        <v>3</v>
      </c>
      <c r="M127">
        <v>4.0999999999999996</v>
      </c>
      <c r="N127">
        <v>64.3</v>
      </c>
      <c r="O127">
        <v>1.42</v>
      </c>
      <c r="P127">
        <v>31.89</v>
      </c>
      <c r="Q127">
        <v>91.7</v>
      </c>
      <c r="R127">
        <v>105.4</v>
      </c>
      <c r="S127">
        <v>0.86</v>
      </c>
      <c r="T127">
        <v>105.4</v>
      </c>
      <c r="U127">
        <v>0.86</v>
      </c>
      <c r="V127" t="s">
        <v>166</v>
      </c>
      <c r="W127" t="s">
        <v>143</v>
      </c>
      <c r="X127">
        <v>85</v>
      </c>
      <c r="Y127" t="s">
        <v>144</v>
      </c>
      <c r="Z127" t="s">
        <v>154</v>
      </c>
      <c r="AA127" t="s">
        <v>190</v>
      </c>
      <c r="AB127" t="s">
        <v>301</v>
      </c>
      <c r="AC127">
        <v>20832147.275679201</v>
      </c>
      <c r="AD127">
        <v>73868.198619961098</v>
      </c>
      <c r="AE127">
        <v>68389.518569928405</v>
      </c>
      <c r="AF127">
        <v>4166574.9129880201</v>
      </c>
      <c r="AG127">
        <v>50537.569498034398</v>
      </c>
      <c r="AH127">
        <v>510.35933578671597</v>
      </c>
      <c r="AI127">
        <v>6547.8479043986999</v>
      </c>
      <c r="AJ127">
        <v>2351103.6653352999</v>
      </c>
      <c r="AK127">
        <v>46387.310808978102</v>
      </c>
      <c r="AL127">
        <v>583697.52887522499</v>
      </c>
      <c r="AM127">
        <v>19502699.952769399</v>
      </c>
      <c r="AN127">
        <v>1004348.4750828</v>
      </c>
      <c r="AO127">
        <v>2111280.7918887101</v>
      </c>
      <c r="AP127">
        <v>40392.6037041288</v>
      </c>
      <c r="AQ127">
        <v>5197775.4571705498</v>
      </c>
      <c r="AR127">
        <v>2273388.4193090801</v>
      </c>
      <c r="AS127">
        <v>39544464.949024998</v>
      </c>
      <c r="AT127">
        <v>2974230.0136755798</v>
      </c>
      <c r="AU127">
        <v>1719784.4611372801</v>
      </c>
      <c r="AV127">
        <v>27103.675648979199</v>
      </c>
      <c r="AW127">
        <v>165774.39446875601</v>
      </c>
      <c r="AX127">
        <v>1325398.7303770699</v>
      </c>
      <c r="AY127">
        <v>1554210.9382039099</v>
      </c>
      <c r="AZ127">
        <v>968454.71457119705</v>
      </c>
      <c r="BA127">
        <v>1683319.1716096599</v>
      </c>
      <c r="BB127">
        <v>8735355.6033577807</v>
      </c>
      <c r="BC127">
        <v>77141.7323877257</v>
      </c>
      <c r="BD127">
        <v>2221536.0555605199</v>
      </c>
      <c r="BE127">
        <v>34190.116772596899</v>
      </c>
      <c r="BF127">
        <v>27141.015887636298</v>
      </c>
      <c r="BG127">
        <v>44665.246320878898</v>
      </c>
      <c r="BH127">
        <v>1721154.2646404</v>
      </c>
      <c r="BI127">
        <v>2865316.6849868898</v>
      </c>
      <c r="BJ127">
        <v>7457085.3694931502</v>
      </c>
      <c r="BK127">
        <v>1302234.6953960001</v>
      </c>
    </row>
    <row r="128" spans="1:63">
      <c r="A128">
        <v>127</v>
      </c>
      <c r="B128">
        <v>120</v>
      </c>
      <c r="C128">
        <v>15.3</v>
      </c>
      <c r="D128">
        <v>12.5</v>
      </c>
      <c r="E128">
        <v>15</v>
      </c>
      <c r="F128">
        <v>13</v>
      </c>
      <c r="G128">
        <v>28</v>
      </c>
      <c r="H128">
        <v>26</v>
      </c>
      <c r="I128">
        <v>4.2</v>
      </c>
      <c r="J128">
        <v>13</v>
      </c>
      <c r="K128">
        <v>375</v>
      </c>
      <c r="L128" s="3">
        <v>3</v>
      </c>
      <c r="M128">
        <v>4.5</v>
      </c>
      <c r="N128">
        <v>47.5</v>
      </c>
      <c r="O128">
        <v>1.58</v>
      </c>
      <c r="P128">
        <v>19.03</v>
      </c>
      <c r="Q128">
        <v>68.7</v>
      </c>
      <c r="R128">
        <v>89</v>
      </c>
      <c r="S128">
        <v>0.77</v>
      </c>
      <c r="T128">
        <v>89</v>
      </c>
      <c r="U128">
        <v>0.77</v>
      </c>
      <c r="V128" t="s">
        <v>166</v>
      </c>
      <c r="W128" t="s">
        <v>143</v>
      </c>
      <c r="X128">
        <v>82</v>
      </c>
      <c r="Y128" t="s">
        <v>153</v>
      </c>
      <c r="Z128" t="s">
        <v>154</v>
      </c>
      <c r="AA128" t="s">
        <v>155</v>
      </c>
      <c r="AB128" t="s">
        <v>302</v>
      </c>
      <c r="AC128">
        <v>22090889.9852576</v>
      </c>
      <c r="AD128">
        <v>85532.553166286001</v>
      </c>
      <c r="AE128">
        <v>52388.127694930801</v>
      </c>
      <c r="AF128">
        <v>4379932.8611065298</v>
      </c>
      <c r="AG128">
        <v>38853.3504154857</v>
      </c>
      <c r="AH128">
        <v>510.35933578671597</v>
      </c>
      <c r="AI128">
        <v>75955.258071916207</v>
      </c>
      <c r="AJ128">
        <v>2287620.5848707799</v>
      </c>
      <c r="AK128">
        <v>18862.678110921999</v>
      </c>
      <c r="AL128">
        <v>389078.05184916302</v>
      </c>
      <c r="AM128">
        <v>17372428.719334599</v>
      </c>
      <c r="AN128">
        <v>300406.24180398998</v>
      </c>
      <c r="AO128">
        <v>1045183.63853101</v>
      </c>
      <c r="AP128">
        <v>12869.624809708501</v>
      </c>
      <c r="AQ128">
        <v>3476492.8482741099</v>
      </c>
      <c r="AR128">
        <v>1017732.26541302</v>
      </c>
      <c r="AS128">
        <v>29367714.2818879</v>
      </c>
      <c r="AT128">
        <v>1803561.82225796</v>
      </c>
      <c r="AU128">
        <v>929545.73382502701</v>
      </c>
      <c r="AV128">
        <v>12520.714352814201</v>
      </c>
      <c r="AW128">
        <v>74929.774568056702</v>
      </c>
      <c r="AX128">
        <v>673889.71603828901</v>
      </c>
      <c r="AY128">
        <v>2011273.1747276499</v>
      </c>
      <c r="AZ128">
        <v>464849.02058551298</v>
      </c>
      <c r="BA128">
        <v>430920.13855535298</v>
      </c>
      <c r="BB128">
        <v>752495.15300718194</v>
      </c>
      <c r="BC128">
        <v>40204.344342299897</v>
      </c>
      <c r="BD128">
        <v>1066012.44038076</v>
      </c>
      <c r="BE128">
        <v>16495.702166061201</v>
      </c>
      <c r="BF128">
        <v>20978.134685889599</v>
      </c>
      <c r="BG128">
        <v>185526.27680283101</v>
      </c>
      <c r="BH128">
        <v>863083.04926578701</v>
      </c>
      <c r="BI128">
        <v>992821.31791205099</v>
      </c>
      <c r="BJ128">
        <v>4073955.3205716298</v>
      </c>
      <c r="BK128">
        <v>1805027.99026546</v>
      </c>
    </row>
    <row r="129" spans="1:63">
      <c r="A129">
        <v>128</v>
      </c>
      <c r="B129">
        <v>19</v>
      </c>
      <c r="C129">
        <v>10.1</v>
      </c>
      <c r="D129">
        <v>2.2999999999999998</v>
      </c>
      <c r="E129">
        <v>26</v>
      </c>
      <c r="F129">
        <v>28</v>
      </c>
      <c r="G129">
        <v>27</v>
      </c>
      <c r="H129">
        <v>25</v>
      </c>
      <c r="I129">
        <v>4.24</v>
      </c>
      <c r="J129">
        <v>12</v>
      </c>
      <c r="K129">
        <v>375</v>
      </c>
      <c r="L129" s="3">
        <v>3</v>
      </c>
      <c r="M129">
        <v>4.7</v>
      </c>
      <c r="N129">
        <v>72.7</v>
      </c>
      <c r="O129">
        <v>1.65</v>
      </c>
      <c r="P129">
        <v>26.7</v>
      </c>
      <c r="Q129">
        <v>88.6</v>
      </c>
      <c r="R129">
        <v>106.5</v>
      </c>
      <c r="S129">
        <v>0.83</v>
      </c>
      <c r="T129">
        <v>106.5</v>
      </c>
      <c r="U129">
        <v>0.83</v>
      </c>
      <c r="V129" t="s">
        <v>185</v>
      </c>
      <c r="W129" t="s">
        <v>143</v>
      </c>
      <c r="X129">
        <v>77</v>
      </c>
      <c r="Y129" t="s">
        <v>157</v>
      </c>
      <c r="Z129" t="s">
        <v>149</v>
      </c>
      <c r="AA129" t="s">
        <v>158</v>
      </c>
      <c r="AB129" t="s">
        <v>303</v>
      </c>
      <c r="AC129">
        <v>20211088.136847202</v>
      </c>
      <c r="AD129">
        <v>111076.846820475</v>
      </c>
      <c r="AE129">
        <v>62910.016412776698</v>
      </c>
      <c r="AF129">
        <v>10541851.9395306</v>
      </c>
      <c r="AG129">
        <v>106253.087860543</v>
      </c>
      <c r="AH129">
        <v>24284.1615995348</v>
      </c>
      <c r="AI129">
        <v>191091.75384739399</v>
      </c>
      <c r="AJ129">
        <v>11211014.875155101</v>
      </c>
      <c r="AK129">
        <v>40192.5382193162</v>
      </c>
      <c r="AL129">
        <v>775164.87930319202</v>
      </c>
      <c r="AM129">
        <v>26130417.762580901</v>
      </c>
      <c r="AN129">
        <v>675774.34768350096</v>
      </c>
      <c r="AO129">
        <v>3445973.0674117999</v>
      </c>
      <c r="AP129">
        <v>44080.6833590514</v>
      </c>
      <c r="AQ129">
        <v>9061731.0804074109</v>
      </c>
      <c r="AR129">
        <v>2365360.9137833002</v>
      </c>
      <c r="AS129">
        <v>61887236.570337497</v>
      </c>
      <c r="AT129">
        <v>2817797.1109949402</v>
      </c>
      <c r="AU129">
        <v>1965021.5613063099</v>
      </c>
      <c r="AV129">
        <v>17129.869727898898</v>
      </c>
      <c r="AW129">
        <v>167755.946582264</v>
      </c>
      <c r="AX129">
        <v>1243195.1759126501</v>
      </c>
      <c r="AY129">
        <v>2770329.4602805199</v>
      </c>
      <c r="AZ129">
        <v>840462.52876836201</v>
      </c>
      <c r="BA129">
        <v>873159.949073105</v>
      </c>
      <c r="BB129">
        <v>3756472.0456981598</v>
      </c>
      <c r="BC129">
        <v>534194.85853871203</v>
      </c>
      <c r="BD129">
        <v>865025.98415238701</v>
      </c>
      <c r="BE129">
        <v>32871.959512558999</v>
      </c>
      <c r="BF129">
        <v>28443.618333502502</v>
      </c>
      <c r="BG129">
        <v>235040.445043296</v>
      </c>
      <c r="BH129">
        <v>2015248.2284371699</v>
      </c>
      <c r="BI129">
        <v>2120991.64009265</v>
      </c>
      <c r="BJ129">
        <v>7121989.4707971402</v>
      </c>
      <c r="BK129">
        <v>937911.86156222399</v>
      </c>
    </row>
    <row r="130" spans="1:63">
      <c r="A130">
        <v>129</v>
      </c>
      <c r="B130">
        <v>25</v>
      </c>
      <c r="C130">
        <v>3.8</v>
      </c>
      <c r="D130">
        <v>3.4</v>
      </c>
      <c r="E130">
        <v>24</v>
      </c>
      <c r="F130">
        <v>24</v>
      </c>
      <c r="G130">
        <v>35</v>
      </c>
      <c r="H130">
        <v>34</v>
      </c>
      <c r="I130">
        <v>4.2</v>
      </c>
      <c r="J130">
        <v>13</v>
      </c>
      <c r="K130">
        <v>375</v>
      </c>
      <c r="L130" s="3">
        <v>3</v>
      </c>
      <c r="M130">
        <v>4</v>
      </c>
      <c r="N130">
        <v>64.3</v>
      </c>
      <c r="O130">
        <v>1.67</v>
      </c>
      <c r="P130">
        <v>23.06</v>
      </c>
      <c r="Q130">
        <v>80.099999999999994</v>
      </c>
      <c r="R130">
        <v>98.2</v>
      </c>
      <c r="S130">
        <v>0.82</v>
      </c>
      <c r="T130">
        <v>98.2</v>
      </c>
      <c r="U130">
        <v>0.82</v>
      </c>
      <c r="V130" t="s">
        <v>171</v>
      </c>
      <c r="W130" t="s">
        <v>143</v>
      </c>
      <c r="X130">
        <v>81</v>
      </c>
      <c r="Y130" t="s">
        <v>153</v>
      </c>
      <c r="Z130" t="s">
        <v>149</v>
      </c>
      <c r="AA130" t="s">
        <v>193</v>
      </c>
      <c r="AB130" t="s">
        <v>304</v>
      </c>
      <c r="AC130">
        <v>29791880.319943201</v>
      </c>
      <c r="AD130">
        <v>107725.29635937601</v>
      </c>
      <c r="AE130">
        <v>59737.400807048602</v>
      </c>
      <c r="AF130">
        <v>2883704.2489865599</v>
      </c>
      <c r="AG130">
        <v>59388.842407597098</v>
      </c>
      <c r="AH130">
        <v>510.35933578671597</v>
      </c>
      <c r="AI130">
        <v>6547.8479043986999</v>
      </c>
      <c r="AJ130">
        <v>3829327.3496177499</v>
      </c>
      <c r="AK130">
        <v>22234.196734713201</v>
      </c>
      <c r="AL130">
        <v>930546.85176700598</v>
      </c>
      <c r="AM130">
        <v>22198643.2558759</v>
      </c>
      <c r="AN130">
        <v>839677.30035407201</v>
      </c>
      <c r="AO130">
        <v>2657571.1055092402</v>
      </c>
      <c r="AP130">
        <v>11670.318539043899</v>
      </c>
      <c r="AQ130">
        <v>10630281.967985</v>
      </c>
      <c r="AR130">
        <v>1402228.3689466501</v>
      </c>
      <c r="AS130">
        <v>36307825.669489197</v>
      </c>
      <c r="AT130">
        <v>2370201.7287315102</v>
      </c>
      <c r="AU130">
        <v>1761692.32843261</v>
      </c>
      <c r="AV130">
        <v>9181.6069457683898</v>
      </c>
      <c r="AW130">
        <v>152073.88076997601</v>
      </c>
      <c r="AX130">
        <v>945878.34573591105</v>
      </c>
      <c r="AY130">
        <v>2916241.13480586</v>
      </c>
      <c r="AZ130">
        <v>674985.68335339695</v>
      </c>
      <c r="BA130">
        <v>605975.332594304</v>
      </c>
      <c r="BB130">
        <v>3647076.2077267901</v>
      </c>
      <c r="BC130">
        <v>85116.125169750099</v>
      </c>
      <c r="BD130">
        <v>2519791.1384793799</v>
      </c>
      <c r="BE130">
        <v>22624.756672523701</v>
      </c>
      <c r="BF130">
        <v>17778.079891359201</v>
      </c>
      <c r="BG130">
        <v>14071.908838524199</v>
      </c>
      <c r="BH130">
        <v>1427204.20686571</v>
      </c>
      <c r="BI130">
        <v>1863489.40614645</v>
      </c>
      <c r="BJ130">
        <v>5718129.9535774495</v>
      </c>
      <c r="BK130">
        <v>777536.70774236799</v>
      </c>
    </row>
    <row r="131" spans="1:63">
      <c r="A131">
        <v>130</v>
      </c>
      <c r="B131">
        <v>28</v>
      </c>
      <c r="C131">
        <v>2</v>
      </c>
      <c r="D131">
        <v>3.6</v>
      </c>
      <c r="E131">
        <v>6</v>
      </c>
      <c r="F131">
        <v>10</v>
      </c>
      <c r="G131">
        <v>12</v>
      </c>
      <c r="H131">
        <v>26</v>
      </c>
      <c r="I131">
        <v>4.21</v>
      </c>
      <c r="J131">
        <v>16</v>
      </c>
      <c r="K131">
        <v>375</v>
      </c>
      <c r="L131" s="3">
        <v>3</v>
      </c>
      <c r="M131">
        <v>3.9</v>
      </c>
      <c r="N131">
        <v>46.2</v>
      </c>
      <c r="O131">
        <v>1.51</v>
      </c>
      <c r="P131">
        <v>20.260000000000002</v>
      </c>
      <c r="Q131">
        <v>70</v>
      </c>
      <c r="R131">
        <v>85.3</v>
      </c>
      <c r="S131">
        <v>0.82</v>
      </c>
      <c r="T131">
        <v>85.3</v>
      </c>
      <c r="U131">
        <v>0.82</v>
      </c>
      <c r="V131" t="s">
        <v>185</v>
      </c>
      <c r="W131" t="s">
        <v>143</v>
      </c>
      <c r="X131">
        <v>89</v>
      </c>
      <c r="Y131" t="s">
        <v>144</v>
      </c>
      <c r="Z131" t="s">
        <v>154</v>
      </c>
      <c r="AA131" t="s">
        <v>190</v>
      </c>
      <c r="AB131" t="s">
        <v>305</v>
      </c>
      <c r="AC131">
        <v>18005509.719045602</v>
      </c>
      <c r="AD131">
        <v>49130.631812757601</v>
      </c>
      <c r="AE131">
        <v>26962.814090072399</v>
      </c>
      <c r="AF131">
        <v>3755902.80630829</v>
      </c>
      <c r="AG131">
        <v>30418.064579334601</v>
      </c>
      <c r="AH131">
        <v>24411.053396148</v>
      </c>
      <c r="AI131">
        <v>303889.12326885102</v>
      </c>
      <c r="AJ131">
        <v>1838344.6779421801</v>
      </c>
      <c r="AK131">
        <v>16151.9735885507</v>
      </c>
      <c r="AL131">
        <v>369272.78624612099</v>
      </c>
      <c r="AM131">
        <v>17518115.2892543</v>
      </c>
      <c r="AN131">
        <v>388609.618606164</v>
      </c>
      <c r="AO131">
        <v>1179637.11392023</v>
      </c>
      <c r="AP131">
        <v>18594.3653207356</v>
      </c>
      <c r="AQ131">
        <v>3244969.12844548</v>
      </c>
      <c r="AR131">
        <v>1287744.3932505201</v>
      </c>
      <c r="AS131">
        <v>38578701.348831803</v>
      </c>
      <c r="AT131">
        <v>1982971.7492307001</v>
      </c>
      <c r="AU131">
        <v>782861.19166353799</v>
      </c>
      <c r="AV131">
        <v>12595.469408381099</v>
      </c>
      <c r="AW131">
        <v>97920.516633971594</v>
      </c>
      <c r="AX131">
        <v>729320.45212682604</v>
      </c>
      <c r="AY131">
        <v>1493482.8393017601</v>
      </c>
      <c r="AZ131">
        <v>390139.92811858701</v>
      </c>
      <c r="BA131">
        <v>452910.29819455702</v>
      </c>
      <c r="BB131">
        <v>5468055.5393924303</v>
      </c>
      <c r="BC131">
        <v>255775.49294138301</v>
      </c>
      <c r="BD131">
        <v>729047.13267411001</v>
      </c>
      <c r="BE131">
        <v>10534.361023183599</v>
      </c>
      <c r="BF131">
        <v>9585.3637985925707</v>
      </c>
      <c r="BG131">
        <v>67227.3928796861</v>
      </c>
      <c r="BH131">
        <v>1147823.66195113</v>
      </c>
      <c r="BI131">
        <v>968414.93869419303</v>
      </c>
      <c r="BJ131">
        <v>3824139.2702402999</v>
      </c>
      <c r="BK131">
        <v>675135.14345662098</v>
      </c>
    </row>
    <row r="132" spans="1:63">
      <c r="A132">
        <v>131</v>
      </c>
      <c r="B132">
        <v>30</v>
      </c>
      <c r="C132">
        <v>5.5</v>
      </c>
      <c r="D132">
        <v>4.45</v>
      </c>
      <c r="E132">
        <v>18</v>
      </c>
      <c r="F132">
        <v>18</v>
      </c>
      <c r="G132">
        <v>28</v>
      </c>
      <c r="H132">
        <v>26</v>
      </c>
      <c r="I132">
        <v>4.2</v>
      </c>
      <c r="J132">
        <v>13</v>
      </c>
      <c r="K132">
        <v>375</v>
      </c>
      <c r="L132" s="3">
        <v>3</v>
      </c>
      <c r="M132">
        <v>4.3</v>
      </c>
      <c r="N132">
        <v>60</v>
      </c>
      <c r="O132">
        <v>1.6</v>
      </c>
      <c r="P132">
        <v>23.44</v>
      </c>
      <c r="Q132">
        <v>91.7</v>
      </c>
      <c r="R132">
        <v>105.4</v>
      </c>
      <c r="S132">
        <v>0.86</v>
      </c>
      <c r="T132">
        <v>105.4</v>
      </c>
      <c r="U132">
        <v>0.86</v>
      </c>
      <c r="V132" t="s">
        <v>152</v>
      </c>
      <c r="W132" t="s">
        <v>143</v>
      </c>
      <c r="X132">
        <v>89</v>
      </c>
      <c r="Y132" t="s">
        <v>144</v>
      </c>
      <c r="Z132" t="s">
        <v>145</v>
      </c>
      <c r="AA132" t="s">
        <v>146</v>
      </c>
      <c r="AB132" t="s">
        <v>306</v>
      </c>
      <c r="AC132">
        <v>18442367.240741801</v>
      </c>
      <c r="AD132">
        <v>88886.770026058497</v>
      </c>
      <c r="AE132">
        <v>43396.984516791701</v>
      </c>
      <c r="AF132">
        <v>11094771.353527</v>
      </c>
      <c r="AG132">
        <v>56665.301641411897</v>
      </c>
      <c r="AH132">
        <v>36449.228203327802</v>
      </c>
      <c r="AI132">
        <v>281764.526332204</v>
      </c>
      <c r="AJ132">
        <v>2809371.5286301998</v>
      </c>
      <c r="AK132">
        <v>24490.087279890598</v>
      </c>
      <c r="AL132">
        <v>540402.34863898798</v>
      </c>
      <c r="AM132">
        <v>20972535.839982402</v>
      </c>
      <c r="AN132">
        <v>642516.44161137601</v>
      </c>
      <c r="AO132">
        <v>1605598.71817674</v>
      </c>
      <c r="AP132">
        <v>22422.3411364065</v>
      </c>
      <c r="AQ132">
        <v>7951227.4520523399</v>
      </c>
      <c r="AR132">
        <v>1706934.8244802</v>
      </c>
      <c r="AS132">
        <v>45698448.750652701</v>
      </c>
      <c r="AT132">
        <v>2855231.2283978499</v>
      </c>
      <c r="AU132">
        <v>1449963.7752048401</v>
      </c>
      <c r="AV132">
        <v>18545.620185743799</v>
      </c>
      <c r="AW132">
        <v>190439.24882152901</v>
      </c>
      <c r="AX132">
        <v>971881.48369063996</v>
      </c>
      <c r="AY132">
        <v>2274043.0247071399</v>
      </c>
      <c r="AZ132">
        <v>976561.20661217102</v>
      </c>
      <c r="BA132">
        <v>4495858.3299654396</v>
      </c>
      <c r="BB132">
        <v>6035858.2214343799</v>
      </c>
      <c r="BC132">
        <v>302365.15770305501</v>
      </c>
      <c r="BD132">
        <v>1616553.90485158</v>
      </c>
      <c r="BE132">
        <v>20204.419955593799</v>
      </c>
      <c r="BF132">
        <v>15726.542640896199</v>
      </c>
      <c r="BG132">
        <v>96210.982424511298</v>
      </c>
      <c r="BH132">
        <v>1919741.51686469</v>
      </c>
      <c r="BI132">
        <v>1710256.1396431101</v>
      </c>
      <c r="BJ132">
        <v>6345772.6143958103</v>
      </c>
      <c r="BK132">
        <v>867086.92375385505</v>
      </c>
    </row>
    <row r="133" spans="1:63">
      <c r="A133">
        <v>132</v>
      </c>
      <c r="B133">
        <v>45</v>
      </c>
      <c r="C133">
        <v>5.5</v>
      </c>
      <c r="D133">
        <v>4.45</v>
      </c>
      <c r="E133">
        <v>18</v>
      </c>
      <c r="F133">
        <v>18</v>
      </c>
      <c r="G133">
        <v>28</v>
      </c>
      <c r="H133">
        <v>26</v>
      </c>
      <c r="I133">
        <v>4.2</v>
      </c>
      <c r="J133">
        <v>13</v>
      </c>
      <c r="K133">
        <v>375</v>
      </c>
      <c r="L133" s="3">
        <v>3</v>
      </c>
      <c r="M133">
        <v>4.5</v>
      </c>
      <c r="N133">
        <v>80.400000000000006</v>
      </c>
      <c r="O133">
        <v>1.57</v>
      </c>
      <c r="P133">
        <v>32.619999999999997</v>
      </c>
      <c r="Q133">
        <v>91.7</v>
      </c>
      <c r="R133">
        <v>105.4</v>
      </c>
      <c r="S133">
        <v>0.86</v>
      </c>
      <c r="T133">
        <v>105.4</v>
      </c>
      <c r="U133">
        <v>0.86</v>
      </c>
      <c r="V133" t="s">
        <v>212</v>
      </c>
      <c r="W133" t="s">
        <v>143</v>
      </c>
      <c r="X133">
        <v>83</v>
      </c>
      <c r="Y133" t="s">
        <v>157</v>
      </c>
      <c r="Z133" t="s">
        <v>154</v>
      </c>
      <c r="AA133" t="s">
        <v>167</v>
      </c>
      <c r="AB133" t="s">
        <v>307</v>
      </c>
      <c r="AC133">
        <v>25975890.239392001</v>
      </c>
      <c r="AD133">
        <v>173602.398013967</v>
      </c>
      <c r="AE133">
        <v>48951.099436550998</v>
      </c>
      <c r="AF133">
        <v>9823161.2899097092</v>
      </c>
      <c r="AG133">
        <v>96405.6133402298</v>
      </c>
      <c r="AH133">
        <v>49367.098289422102</v>
      </c>
      <c r="AI133">
        <v>352194.95149044698</v>
      </c>
      <c r="AJ133">
        <v>3885427.8033197401</v>
      </c>
      <c r="AK133">
        <v>78358.698709523596</v>
      </c>
      <c r="AL133">
        <v>724570.96256579203</v>
      </c>
      <c r="AM133">
        <v>24292724.002866801</v>
      </c>
      <c r="AN133">
        <v>621959.56615220697</v>
      </c>
      <c r="AO133">
        <v>4099415.8442992698</v>
      </c>
      <c r="AP133">
        <v>45148.703754764698</v>
      </c>
      <c r="AQ133">
        <v>6597862.0264074001</v>
      </c>
      <c r="AR133">
        <v>2062238.0647281599</v>
      </c>
      <c r="AS133">
        <v>60558685.544835001</v>
      </c>
      <c r="AT133">
        <v>4498875.9053969895</v>
      </c>
      <c r="AU133">
        <v>2282626.4995749998</v>
      </c>
      <c r="AV133">
        <v>44114.103258744501</v>
      </c>
      <c r="AW133">
        <v>282961.14887377602</v>
      </c>
      <c r="AX133">
        <v>1745758.9616841101</v>
      </c>
      <c r="AY133">
        <v>3469674.1787127298</v>
      </c>
      <c r="AZ133">
        <v>1353334.5920512001</v>
      </c>
      <c r="BA133">
        <v>2312944.4673666898</v>
      </c>
      <c r="BB133">
        <v>4730322.3243167996</v>
      </c>
      <c r="BC133">
        <v>372552.39543787402</v>
      </c>
      <c r="BD133">
        <v>1626983.2919145001</v>
      </c>
      <c r="BE133">
        <v>37205.6510799428</v>
      </c>
      <c r="BF133">
        <v>36269.0108558129</v>
      </c>
      <c r="BG133">
        <v>78675.439998817397</v>
      </c>
      <c r="BH133">
        <v>1698996.8698330901</v>
      </c>
      <c r="BI133">
        <v>2462993.7966906298</v>
      </c>
      <c r="BJ133">
        <v>8619511.8474436793</v>
      </c>
      <c r="BK133">
        <v>1614961.1763220399</v>
      </c>
    </row>
    <row r="134" spans="1:63">
      <c r="A134">
        <v>133</v>
      </c>
      <c r="B134">
        <v>48</v>
      </c>
      <c r="C134">
        <v>5.9</v>
      </c>
      <c r="D134">
        <v>3.5</v>
      </c>
      <c r="E134">
        <v>17</v>
      </c>
      <c r="F134">
        <v>15</v>
      </c>
      <c r="G134">
        <v>18</v>
      </c>
      <c r="H134">
        <v>8</v>
      </c>
      <c r="I134">
        <v>4.2</v>
      </c>
      <c r="J134">
        <v>13</v>
      </c>
      <c r="K134">
        <v>375</v>
      </c>
      <c r="L134" s="3">
        <v>3</v>
      </c>
      <c r="M134">
        <v>3.6</v>
      </c>
      <c r="N134">
        <v>66.3</v>
      </c>
      <c r="O134">
        <v>1.58</v>
      </c>
      <c r="P134">
        <v>26.56</v>
      </c>
      <c r="Q134">
        <v>90.2</v>
      </c>
      <c r="R134">
        <v>104.3</v>
      </c>
      <c r="S134">
        <v>0.86</v>
      </c>
      <c r="T134">
        <v>104.3</v>
      </c>
      <c r="U134">
        <v>0.86</v>
      </c>
      <c r="V134" t="s">
        <v>212</v>
      </c>
      <c r="W134" t="s">
        <v>143</v>
      </c>
      <c r="X134">
        <v>87</v>
      </c>
      <c r="Y134" t="s">
        <v>157</v>
      </c>
      <c r="Z134" t="s">
        <v>163</v>
      </c>
      <c r="AA134" t="s">
        <v>164</v>
      </c>
      <c r="AB134" t="s">
        <v>308</v>
      </c>
      <c r="AC134">
        <v>26708241.269842599</v>
      </c>
      <c r="AD134">
        <v>122473.70642305</v>
      </c>
      <c r="AE134">
        <v>133159.78508846799</v>
      </c>
      <c r="AF134">
        <v>4173856.7709423802</v>
      </c>
      <c r="AG134">
        <v>52705.362378315098</v>
      </c>
      <c r="AH134">
        <v>1639.02905628284</v>
      </c>
      <c r="AI134">
        <v>165420.90862967001</v>
      </c>
      <c r="AJ134">
        <v>2638566.5873289602</v>
      </c>
      <c r="AK134">
        <v>21741.066451015398</v>
      </c>
      <c r="AL134">
        <v>561132.26884020003</v>
      </c>
      <c r="AM134">
        <v>23087591.268408898</v>
      </c>
      <c r="AN134">
        <v>335920.66949628497</v>
      </c>
      <c r="AO134">
        <v>659064.40033968503</v>
      </c>
      <c r="AP134">
        <v>250.68399039194799</v>
      </c>
      <c r="AQ134">
        <v>6718220.4574144902</v>
      </c>
      <c r="AR134">
        <v>1842293.59416844</v>
      </c>
      <c r="AS134">
        <v>52562276.5515415</v>
      </c>
      <c r="AT134">
        <v>3522092.3850902198</v>
      </c>
      <c r="AU134">
        <v>2150374.80316883</v>
      </c>
      <c r="AV134">
        <v>281.73096671845502</v>
      </c>
      <c r="AW134">
        <v>168808.19034867699</v>
      </c>
      <c r="AX134">
        <v>1439688.55706874</v>
      </c>
      <c r="AY134">
        <v>2654020.52263973</v>
      </c>
      <c r="AZ134">
        <v>642384.75262728299</v>
      </c>
      <c r="BA134">
        <v>3588181.0522902901</v>
      </c>
      <c r="BB134">
        <v>7338374.6020774497</v>
      </c>
      <c r="BC134">
        <v>56824.541439704</v>
      </c>
      <c r="BD134">
        <v>1387829.73812983</v>
      </c>
      <c r="BE134">
        <v>32496.625923641499</v>
      </c>
      <c r="BF134">
        <v>113684.951233129</v>
      </c>
      <c r="BG134">
        <v>365274.93888461997</v>
      </c>
      <c r="BH134">
        <v>2113880.9012160799</v>
      </c>
      <c r="BI134">
        <v>1885510.5623943701</v>
      </c>
      <c r="BJ134">
        <v>7329013.36871133</v>
      </c>
      <c r="BK134">
        <v>1602610.3587291201</v>
      </c>
    </row>
    <row r="135" spans="1:63">
      <c r="A135">
        <v>134</v>
      </c>
      <c r="B135">
        <v>57</v>
      </c>
      <c r="C135">
        <v>5.5</v>
      </c>
      <c r="D135">
        <v>4.45</v>
      </c>
      <c r="E135">
        <v>18</v>
      </c>
      <c r="F135">
        <v>18</v>
      </c>
      <c r="G135">
        <v>28</v>
      </c>
      <c r="H135">
        <v>26</v>
      </c>
      <c r="I135">
        <v>4.2</v>
      </c>
      <c r="J135">
        <v>13</v>
      </c>
      <c r="K135">
        <v>375</v>
      </c>
      <c r="L135" s="3">
        <v>3</v>
      </c>
      <c r="M135">
        <v>4.5</v>
      </c>
      <c r="N135">
        <v>111.5</v>
      </c>
      <c r="O135">
        <v>1.5</v>
      </c>
      <c r="P135">
        <v>49.56</v>
      </c>
      <c r="Q135">
        <v>91.7</v>
      </c>
      <c r="R135">
        <v>105.4</v>
      </c>
      <c r="S135">
        <v>0.86</v>
      </c>
      <c r="T135">
        <v>105.4</v>
      </c>
      <c r="U135">
        <v>0.86</v>
      </c>
      <c r="V135" t="s">
        <v>187</v>
      </c>
      <c r="W135" t="s">
        <v>143</v>
      </c>
      <c r="X135">
        <v>87</v>
      </c>
      <c r="Y135" t="s">
        <v>157</v>
      </c>
      <c r="Z135" t="s">
        <v>163</v>
      </c>
      <c r="AA135" t="s">
        <v>164</v>
      </c>
      <c r="AB135" t="s">
        <v>309</v>
      </c>
      <c r="AC135">
        <v>21245073.155831698</v>
      </c>
      <c r="AD135">
        <v>143676.363656934</v>
      </c>
      <c r="AE135">
        <v>34282.2071241214</v>
      </c>
      <c r="AF135">
        <v>8612820.6309301499</v>
      </c>
      <c r="AG135">
        <v>66533.871311063398</v>
      </c>
      <c r="AH135">
        <v>46090.598549177703</v>
      </c>
      <c r="AI135">
        <v>490212.430420099</v>
      </c>
      <c r="AJ135">
        <v>5748501.76704197</v>
      </c>
      <c r="AK135">
        <v>39140.563723284999</v>
      </c>
      <c r="AL135">
        <v>943236.97506055597</v>
      </c>
      <c r="AM135">
        <v>29296415.205284402</v>
      </c>
      <c r="AN135">
        <v>298179.76674128399</v>
      </c>
      <c r="AO135">
        <v>2518390.882762</v>
      </c>
      <c r="AP135">
        <v>16957.406367395699</v>
      </c>
      <c r="AQ135">
        <v>11284802.2737385</v>
      </c>
      <c r="AR135">
        <v>1410400.6533917601</v>
      </c>
      <c r="AS135">
        <v>50313333.338742703</v>
      </c>
      <c r="AT135">
        <v>2499515.3765092799</v>
      </c>
      <c r="AU135">
        <v>1131996.8592780901</v>
      </c>
      <c r="AV135">
        <v>24066.7337845736</v>
      </c>
      <c r="AW135">
        <v>137567.32299454699</v>
      </c>
      <c r="AX135">
        <v>901767.70829450304</v>
      </c>
      <c r="AY135">
        <v>3320969.8874001801</v>
      </c>
      <c r="AZ135">
        <v>527594.79603883601</v>
      </c>
      <c r="BA135">
        <v>2511341.9053321402</v>
      </c>
      <c r="BB135">
        <v>4901662.6859261403</v>
      </c>
      <c r="BC135">
        <v>101451.409220892</v>
      </c>
      <c r="BD135">
        <v>1804843.2534596</v>
      </c>
      <c r="BE135">
        <v>42078.7728756652</v>
      </c>
      <c r="BF135">
        <v>97480.225063131802</v>
      </c>
      <c r="BG135">
        <v>53153.570378082797</v>
      </c>
      <c r="BH135">
        <v>2665114.6787214899</v>
      </c>
      <c r="BI135">
        <v>1548118.9124918201</v>
      </c>
      <c r="BJ135">
        <v>5059567.01912692</v>
      </c>
      <c r="BK135">
        <v>1567567.50604046</v>
      </c>
    </row>
    <row r="136" spans="1:63">
      <c r="A136">
        <v>135</v>
      </c>
      <c r="B136">
        <v>68</v>
      </c>
      <c r="C136">
        <v>5.5</v>
      </c>
      <c r="D136">
        <v>4.45</v>
      </c>
      <c r="E136">
        <v>18</v>
      </c>
      <c r="F136">
        <v>18</v>
      </c>
      <c r="G136">
        <v>28</v>
      </c>
      <c r="H136">
        <v>26</v>
      </c>
      <c r="I136">
        <v>4.2</v>
      </c>
      <c r="J136">
        <v>13</v>
      </c>
      <c r="K136">
        <v>375</v>
      </c>
      <c r="L136" s="3">
        <v>3</v>
      </c>
      <c r="M136">
        <v>4</v>
      </c>
      <c r="N136">
        <v>85.7</v>
      </c>
      <c r="O136">
        <v>1.63</v>
      </c>
      <c r="P136">
        <v>32.26</v>
      </c>
      <c r="Q136">
        <v>91.7</v>
      </c>
      <c r="R136">
        <v>105.4</v>
      </c>
      <c r="S136">
        <v>0.86</v>
      </c>
      <c r="T136">
        <v>105.4</v>
      </c>
      <c r="U136">
        <v>0.86</v>
      </c>
      <c r="V136" t="s">
        <v>160</v>
      </c>
      <c r="W136" t="s">
        <v>143</v>
      </c>
      <c r="X136">
        <v>79</v>
      </c>
      <c r="Y136" t="s">
        <v>157</v>
      </c>
      <c r="Z136" t="s">
        <v>149</v>
      </c>
      <c r="AA136" t="s">
        <v>158</v>
      </c>
      <c r="AB136" t="s">
        <v>310</v>
      </c>
      <c r="AC136">
        <v>21026205.044879999</v>
      </c>
      <c r="AD136">
        <v>134649.75002514001</v>
      </c>
      <c r="AE136">
        <v>2424.8669977672298</v>
      </c>
      <c r="AF136">
        <v>6960271.1445626495</v>
      </c>
      <c r="AG136">
        <v>14722.6430144026</v>
      </c>
      <c r="AH136">
        <v>510.35933578671597</v>
      </c>
      <c r="AI136">
        <v>117544.262858057</v>
      </c>
      <c r="AJ136">
        <v>2433637.2210014602</v>
      </c>
      <c r="AK136">
        <v>422690.28516808501</v>
      </c>
      <c r="AL136">
        <v>5807.0433496106098</v>
      </c>
      <c r="AM136">
        <v>7306237.7730953395</v>
      </c>
      <c r="AN136">
        <v>7583045.0946214702</v>
      </c>
      <c r="AO136">
        <v>701.59218110654604</v>
      </c>
      <c r="AP136">
        <v>346870.820253257</v>
      </c>
      <c r="AQ136">
        <v>357543.01410971303</v>
      </c>
      <c r="AR136">
        <v>3687378.1176040401</v>
      </c>
      <c r="AS136">
        <v>1031749.86650395</v>
      </c>
      <c r="AT136">
        <v>24303071.131591301</v>
      </c>
      <c r="AU136">
        <v>1905358.3679542099</v>
      </c>
      <c r="AV136">
        <v>254479.674483407</v>
      </c>
      <c r="AW136">
        <v>20137.256118662099</v>
      </c>
      <c r="AX136">
        <v>114136.366874645</v>
      </c>
      <c r="AY136">
        <v>1438907.8521715901</v>
      </c>
      <c r="AZ136">
        <v>2156757.0074199298</v>
      </c>
      <c r="BA136">
        <v>56346.721715997402</v>
      </c>
      <c r="BB136">
        <v>151218.156428774</v>
      </c>
      <c r="BC136">
        <v>439603.514272662</v>
      </c>
      <c r="BD136">
        <v>136192.183051067</v>
      </c>
      <c r="BE136">
        <v>11294.552278837</v>
      </c>
      <c r="BF136">
        <v>15462.441436158</v>
      </c>
      <c r="BG136">
        <v>66567.428423346704</v>
      </c>
      <c r="BH136">
        <v>1051975.0699982501</v>
      </c>
      <c r="BI136">
        <v>1922114.3588294201</v>
      </c>
      <c r="BJ136">
        <v>6092838.3920735205</v>
      </c>
      <c r="BK136">
        <v>460300.54708944698</v>
      </c>
    </row>
    <row r="137" spans="1:63">
      <c r="A137">
        <v>136</v>
      </c>
      <c r="B137">
        <v>7</v>
      </c>
      <c r="C137">
        <v>56.4</v>
      </c>
      <c r="D137">
        <v>21</v>
      </c>
      <c r="E137">
        <v>14</v>
      </c>
      <c r="F137">
        <v>16</v>
      </c>
      <c r="G137">
        <v>15</v>
      </c>
      <c r="H137">
        <v>26</v>
      </c>
      <c r="I137">
        <v>4.72</v>
      </c>
      <c r="J137">
        <v>7</v>
      </c>
      <c r="K137">
        <v>375</v>
      </c>
      <c r="L137" s="3">
        <v>3</v>
      </c>
      <c r="M137">
        <v>4.8</v>
      </c>
      <c r="N137">
        <v>76.900000000000006</v>
      </c>
      <c r="O137">
        <v>1.59</v>
      </c>
      <c r="P137">
        <v>30.42</v>
      </c>
      <c r="Q137">
        <v>100</v>
      </c>
      <c r="R137">
        <v>102</v>
      </c>
      <c r="S137">
        <v>0.98</v>
      </c>
      <c r="T137">
        <v>102</v>
      </c>
      <c r="U137">
        <v>0.98</v>
      </c>
      <c r="V137" t="s">
        <v>171</v>
      </c>
      <c r="W137" t="s">
        <v>143</v>
      </c>
      <c r="X137">
        <v>77</v>
      </c>
      <c r="Y137" t="s">
        <v>144</v>
      </c>
      <c r="Z137" t="s">
        <v>154</v>
      </c>
      <c r="AA137" t="s">
        <v>190</v>
      </c>
      <c r="AB137" t="s">
        <v>311</v>
      </c>
      <c r="AC137">
        <v>17858310.685991999</v>
      </c>
      <c r="AD137">
        <v>96070.550878282898</v>
      </c>
      <c r="AE137">
        <v>41013.314116228801</v>
      </c>
      <c r="AF137">
        <v>6596613.5530563304</v>
      </c>
      <c r="AG137">
        <v>49971.5078355851</v>
      </c>
      <c r="AH137">
        <v>28517.729405735801</v>
      </c>
      <c r="AI137">
        <v>556289.70598762401</v>
      </c>
      <c r="AJ137">
        <v>3023509.06647305</v>
      </c>
      <c r="AK137">
        <v>19612.644405760399</v>
      </c>
      <c r="AL137">
        <v>932136.90175310301</v>
      </c>
      <c r="AM137">
        <v>25559759.638359699</v>
      </c>
      <c r="AN137">
        <v>955562.56242886302</v>
      </c>
      <c r="AO137">
        <v>1979551.22899221</v>
      </c>
      <c r="AP137">
        <v>23701.388380464901</v>
      </c>
      <c r="AQ137">
        <v>5220272.6007578196</v>
      </c>
      <c r="AR137">
        <v>2933935.45138655</v>
      </c>
      <c r="AS137">
        <v>58023991.425078698</v>
      </c>
      <c r="AT137">
        <v>4793729.7117409399</v>
      </c>
      <c r="AU137">
        <v>1635605.18771298</v>
      </c>
      <c r="AV137">
        <v>11830.278289758</v>
      </c>
      <c r="AW137">
        <v>171290.41959044599</v>
      </c>
      <c r="AX137">
        <v>641945.16271559999</v>
      </c>
      <c r="AY137">
        <v>2617402.7543828501</v>
      </c>
      <c r="AZ137">
        <v>823147.82356196002</v>
      </c>
      <c r="BA137">
        <v>631339.02462548297</v>
      </c>
      <c r="BB137">
        <v>3894154.86453547</v>
      </c>
      <c r="BC137">
        <v>173174.24886333299</v>
      </c>
      <c r="BD137">
        <v>1634861.7262847</v>
      </c>
      <c r="BE137">
        <v>30006.024860777299</v>
      </c>
      <c r="BF137">
        <v>57876.209772103801</v>
      </c>
      <c r="BG137">
        <v>128320.67057487401</v>
      </c>
      <c r="BH137">
        <v>1592783.3409601799</v>
      </c>
      <c r="BI137">
        <v>1775563.02095631</v>
      </c>
      <c r="BJ137">
        <v>10343213.823305899</v>
      </c>
      <c r="BK137">
        <v>1220122.5444084399</v>
      </c>
    </row>
    <row r="138" spans="1:63">
      <c r="A138">
        <v>137</v>
      </c>
      <c r="B138">
        <v>72</v>
      </c>
      <c r="C138">
        <v>5.5</v>
      </c>
      <c r="D138">
        <v>4.45</v>
      </c>
      <c r="E138">
        <v>18</v>
      </c>
      <c r="F138">
        <v>18</v>
      </c>
      <c r="G138">
        <v>28</v>
      </c>
      <c r="H138">
        <v>26</v>
      </c>
      <c r="I138">
        <v>4.2</v>
      </c>
      <c r="J138">
        <v>13</v>
      </c>
      <c r="K138">
        <v>375</v>
      </c>
      <c r="L138" s="3">
        <v>3</v>
      </c>
      <c r="M138">
        <v>4.5</v>
      </c>
      <c r="N138">
        <v>68.599999999999994</v>
      </c>
      <c r="O138">
        <v>1.54</v>
      </c>
      <c r="P138">
        <v>28.93</v>
      </c>
      <c r="Q138">
        <v>91.7</v>
      </c>
      <c r="R138">
        <v>105.4</v>
      </c>
      <c r="S138">
        <v>0.86</v>
      </c>
      <c r="T138">
        <v>105.4</v>
      </c>
      <c r="U138">
        <v>0.86</v>
      </c>
      <c r="V138" t="s">
        <v>160</v>
      </c>
      <c r="W138" t="s">
        <v>143</v>
      </c>
      <c r="X138">
        <v>84</v>
      </c>
      <c r="Y138" t="s">
        <v>157</v>
      </c>
      <c r="Z138" t="s">
        <v>154</v>
      </c>
      <c r="AA138" t="s">
        <v>167</v>
      </c>
      <c r="AB138" t="s">
        <v>312</v>
      </c>
      <c r="AC138">
        <v>17858371.9747793</v>
      </c>
      <c r="AD138">
        <v>162150.295418539</v>
      </c>
      <c r="AE138">
        <v>8150.3591491612897</v>
      </c>
      <c r="AF138">
        <v>5249383.12079872</v>
      </c>
      <c r="AG138">
        <v>3612.2807638689101</v>
      </c>
      <c r="AH138">
        <v>10592.3605107327</v>
      </c>
      <c r="AI138">
        <v>13095.6958087974</v>
      </c>
      <c r="AJ138">
        <v>2177350.43324565</v>
      </c>
      <c r="AK138">
        <v>336571.41638607503</v>
      </c>
      <c r="AL138">
        <v>3284.1824033760099</v>
      </c>
      <c r="AM138">
        <v>6902245.2820642404</v>
      </c>
      <c r="AN138">
        <v>7122186.6644893102</v>
      </c>
      <c r="AO138">
        <v>701.59218110654604</v>
      </c>
      <c r="AP138">
        <v>120974.8769875</v>
      </c>
      <c r="AQ138">
        <v>95498.583155875996</v>
      </c>
      <c r="AR138">
        <v>5551074.3731116597</v>
      </c>
      <c r="AS138">
        <v>815994.82685809606</v>
      </c>
      <c r="AT138">
        <v>20284891.3893921</v>
      </c>
      <c r="AU138">
        <v>1429703.8582580499</v>
      </c>
      <c r="AV138">
        <v>160483.41040483501</v>
      </c>
      <c r="AW138">
        <v>10068.628059331</v>
      </c>
      <c r="AX138">
        <v>101704.818594084</v>
      </c>
      <c r="AY138">
        <v>1289468.2478457601</v>
      </c>
      <c r="AZ138">
        <v>1902379.0355367099</v>
      </c>
      <c r="BA138">
        <v>1396.7247790319</v>
      </c>
      <c r="BB138">
        <v>1405.9455095268399</v>
      </c>
      <c r="BC138">
        <v>1781872.8851791201</v>
      </c>
      <c r="BD138">
        <v>268202.37637926399</v>
      </c>
      <c r="BE138">
        <v>11602.6442405415</v>
      </c>
      <c r="BF138">
        <v>25730.625632413401</v>
      </c>
      <c r="BG138">
        <v>16531.773929303199</v>
      </c>
      <c r="BH138">
        <v>695330.543974853</v>
      </c>
      <c r="BI138">
        <v>1792865.67869615</v>
      </c>
      <c r="BJ138">
        <v>4306736.6036989298</v>
      </c>
      <c r="BK138">
        <v>359097.04484308802</v>
      </c>
    </row>
    <row r="139" spans="1:63">
      <c r="A139">
        <v>138</v>
      </c>
      <c r="B139">
        <v>72</v>
      </c>
      <c r="C139">
        <v>5.5</v>
      </c>
      <c r="D139">
        <v>4.45</v>
      </c>
      <c r="E139">
        <v>18</v>
      </c>
      <c r="F139">
        <v>18</v>
      </c>
      <c r="G139">
        <v>28</v>
      </c>
      <c r="H139">
        <v>26</v>
      </c>
      <c r="I139">
        <v>4.2</v>
      </c>
      <c r="J139">
        <v>13</v>
      </c>
      <c r="K139">
        <v>375</v>
      </c>
      <c r="L139" s="3">
        <v>3</v>
      </c>
      <c r="M139">
        <v>4.5</v>
      </c>
      <c r="N139">
        <v>71.849999999999994</v>
      </c>
      <c r="O139">
        <v>1.58</v>
      </c>
      <c r="P139">
        <v>1E-3</v>
      </c>
      <c r="Q139">
        <v>91.7</v>
      </c>
      <c r="R139">
        <v>105.4</v>
      </c>
      <c r="S139">
        <v>0.86</v>
      </c>
      <c r="T139">
        <v>105.4</v>
      </c>
      <c r="U139">
        <v>0.86</v>
      </c>
      <c r="V139" t="s">
        <v>160</v>
      </c>
      <c r="W139" t="s">
        <v>143</v>
      </c>
      <c r="X139">
        <v>84</v>
      </c>
      <c r="Y139" t="s">
        <v>153</v>
      </c>
      <c r="Z139" t="s">
        <v>154</v>
      </c>
      <c r="AA139" t="s">
        <v>155</v>
      </c>
      <c r="AB139" t="s">
        <v>313</v>
      </c>
      <c r="AC139">
        <v>20100255.914255101</v>
      </c>
      <c r="AD139">
        <v>83313.337886368696</v>
      </c>
      <c r="AE139">
        <v>52731.904374670201</v>
      </c>
      <c r="AF139">
        <v>8633046.4020536505</v>
      </c>
      <c r="AG139">
        <v>64893.226291357998</v>
      </c>
      <c r="AH139">
        <v>13705.568738571001</v>
      </c>
      <c r="AI139">
        <v>251964.083134521</v>
      </c>
      <c r="AJ139">
        <v>12966723.318148401</v>
      </c>
      <c r="AK139">
        <v>1642.74505185925</v>
      </c>
      <c r="AL139">
        <v>1099468.9234001399</v>
      </c>
      <c r="AM139">
        <v>34403185.650712103</v>
      </c>
      <c r="AN139">
        <v>90207.558120721995</v>
      </c>
      <c r="AO139">
        <v>2564226.8850096799</v>
      </c>
      <c r="AP139">
        <v>801.99762022264099</v>
      </c>
      <c r="AQ139">
        <v>5429812.1334670298</v>
      </c>
      <c r="AR139">
        <v>1438287.40331424</v>
      </c>
      <c r="AS139">
        <v>50782938.525047399</v>
      </c>
      <c r="AT139">
        <v>1074716.0831050701</v>
      </c>
      <c r="AU139">
        <v>1102240.3529801399</v>
      </c>
      <c r="AV139">
        <v>1402.36102010885</v>
      </c>
      <c r="AW139">
        <v>135887.126773469</v>
      </c>
      <c r="AX139">
        <v>511388.48407539801</v>
      </c>
      <c r="AY139">
        <v>2445885.6386605301</v>
      </c>
      <c r="AZ139">
        <v>532366.54270058905</v>
      </c>
      <c r="BA139">
        <v>2533086.5531676798</v>
      </c>
      <c r="BB139">
        <v>6798065.0334051698</v>
      </c>
      <c r="BC139">
        <v>340999.483882887</v>
      </c>
      <c r="BD139">
        <v>1598446.04689324</v>
      </c>
      <c r="BE139">
        <v>16793.057247369601</v>
      </c>
      <c r="BF139">
        <v>37575.637919353598</v>
      </c>
      <c r="BG139">
        <v>54017.5077201311</v>
      </c>
      <c r="BH139">
        <v>1062235.46387392</v>
      </c>
      <c r="BI139">
        <v>1968719.21693345</v>
      </c>
      <c r="BJ139">
        <v>4673984.4944603397</v>
      </c>
      <c r="BK139">
        <v>442935.19808637397</v>
      </c>
    </row>
    <row r="140" spans="1:63">
      <c r="A140">
        <v>139</v>
      </c>
      <c r="B140">
        <v>77</v>
      </c>
      <c r="C140">
        <v>4</v>
      </c>
      <c r="D140">
        <v>2.5</v>
      </c>
      <c r="E140">
        <v>24</v>
      </c>
      <c r="F140">
        <v>23</v>
      </c>
      <c r="G140">
        <v>31</v>
      </c>
      <c r="H140">
        <v>32</v>
      </c>
      <c r="I140">
        <v>4.2</v>
      </c>
      <c r="J140">
        <v>13</v>
      </c>
      <c r="K140">
        <v>375</v>
      </c>
      <c r="L140" s="3">
        <v>3</v>
      </c>
      <c r="M140">
        <v>5.3</v>
      </c>
      <c r="N140">
        <v>103</v>
      </c>
      <c r="O140">
        <v>1.65</v>
      </c>
      <c r="P140">
        <v>38.06</v>
      </c>
      <c r="Q140">
        <v>115.3</v>
      </c>
      <c r="R140">
        <v>111.5</v>
      </c>
      <c r="S140">
        <v>1.03</v>
      </c>
      <c r="T140">
        <v>111.5</v>
      </c>
      <c r="U140">
        <v>1.03</v>
      </c>
      <c r="V140" t="s">
        <v>148</v>
      </c>
      <c r="W140" t="s">
        <v>177</v>
      </c>
      <c r="X140">
        <v>75</v>
      </c>
      <c r="Y140" t="s">
        <v>157</v>
      </c>
      <c r="Z140" t="s">
        <v>163</v>
      </c>
      <c r="AA140" t="s">
        <v>164</v>
      </c>
      <c r="AB140" t="s">
        <v>314</v>
      </c>
      <c r="AC140">
        <v>23443669.312611502</v>
      </c>
      <c r="AD140">
        <v>81294.463715533901</v>
      </c>
      <c r="AE140">
        <v>150879.709489531</v>
      </c>
      <c r="AF140">
        <v>3567602.20175969</v>
      </c>
      <c r="AG140">
        <v>30160.763990419498</v>
      </c>
      <c r="AH140">
        <v>1020.71867157343</v>
      </c>
      <c r="AI140">
        <v>230129.94743584201</v>
      </c>
      <c r="AJ140">
        <v>3513340.3184633702</v>
      </c>
      <c r="AK140">
        <v>3073.5461123007699</v>
      </c>
      <c r="AL140">
        <v>997373.33565000095</v>
      </c>
      <c r="AM140">
        <v>24623770.586283401</v>
      </c>
      <c r="AN140">
        <v>353466.387785803</v>
      </c>
      <c r="AO140">
        <v>1273879.89148041</v>
      </c>
      <c r="AP140">
        <v>33266.878159997497</v>
      </c>
      <c r="AQ140">
        <v>4825847.9306982197</v>
      </c>
      <c r="AR140">
        <v>2990069.1806047298</v>
      </c>
      <c r="AS140">
        <v>57907069.199424297</v>
      </c>
      <c r="AT140">
        <v>4391482.4193337401</v>
      </c>
      <c r="AU140">
        <v>1727072.5600890501</v>
      </c>
      <c r="AV140">
        <v>15944.449816414201</v>
      </c>
      <c r="AW140">
        <v>211613.219704794</v>
      </c>
      <c r="AX140">
        <v>798725.45085069397</v>
      </c>
      <c r="AY140">
        <v>2411000.88477522</v>
      </c>
      <c r="AZ140">
        <v>879779.03492546105</v>
      </c>
      <c r="BA140">
        <v>829957.19761107501</v>
      </c>
      <c r="BB140">
        <v>5049746.8018691503</v>
      </c>
      <c r="BC140">
        <v>446447.30396554701</v>
      </c>
      <c r="BD140">
        <v>271327.18027908797</v>
      </c>
      <c r="BE140">
        <v>19912.844810227401</v>
      </c>
      <c r="BF140">
        <v>1588.2942583491199</v>
      </c>
      <c r="BG140">
        <v>106856.568784698</v>
      </c>
      <c r="BH140">
        <v>1786596.0532219899</v>
      </c>
      <c r="BI140">
        <v>1875201.6777069001</v>
      </c>
      <c r="BJ140">
        <v>10544836.461735601</v>
      </c>
      <c r="BK140">
        <v>1015297.25157888</v>
      </c>
    </row>
    <row r="141" spans="1:63">
      <c r="A141">
        <v>140</v>
      </c>
      <c r="B141">
        <v>92</v>
      </c>
      <c r="C141">
        <v>5.5</v>
      </c>
      <c r="D141">
        <v>4.45</v>
      </c>
      <c r="E141">
        <v>18</v>
      </c>
      <c r="F141">
        <v>18</v>
      </c>
      <c r="G141">
        <v>28</v>
      </c>
      <c r="H141">
        <v>26</v>
      </c>
      <c r="I141">
        <v>4.2</v>
      </c>
      <c r="J141">
        <v>13</v>
      </c>
      <c r="K141">
        <v>375</v>
      </c>
      <c r="L141" s="3">
        <v>3</v>
      </c>
      <c r="M141">
        <v>3.6</v>
      </c>
      <c r="N141">
        <v>65.2</v>
      </c>
      <c r="O141">
        <v>1.6</v>
      </c>
      <c r="P141">
        <v>25.47</v>
      </c>
      <c r="Q141">
        <v>91.7</v>
      </c>
      <c r="R141">
        <v>105.4</v>
      </c>
      <c r="S141">
        <v>0.86</v>
      </c>
      <c r="T141">
        <v>105.4</v>
      </c>
      <c r="U141">
        <v>0.86</v>
      </c>
      <c r="V141" t="s">
        <v>148</v>
      </c>
      <c r="W141" t="s">
        <v>143</v>
      </c>
      <c r="X141">
        <v>85</v>
      </c>
      <c r="Y141" t="s">
        <v>153</v>
      </c>
      <c r="Z141" t="s">
        <v>149</v>
      </c>
      <c r="AA141" t="s">
        <v>193</v>
      </c>
      <c r="AB141" t="s">
        <v>315</v>
      </c>
      <c r="AC141">
        <v>25796862.8262261</v>
      </c>
      <c r="AD141">
        <v>138586.552015074</v>
      </c>
      <c r="AE141">
        <v>57321.280683927202</v>
      </c>
      <c r="AF141">
        <v>9422783.7659383509</v>
      </c>
      <c r="AG141">
        <v>64948.281690727003</v>
      </c>
      <c r="AH141">
        <v>21230.167704351399</v>
      </c>
      <c r="AI141">
        <v>286644.84938218002</v>
      </c>
      <c r="AJ141">
        <v>2226432.5251306999</v>
      </c>
      <c r="AK141">
        <v>2309.0082780848902</v>
      </c>
      <c r="AL141">
        <v>499021.27248896699</v>
      </c>
      <c r="AM141">
        <v>16324062.1644194</v>
      </c>
      <c r="AN141">
        <v>147681.18816638601</v>
      </c>
      <c r="AO141">
        <v>1702859.7720727201</v>
      </c>
      <c r="AP141">
        <v>26214.072924153301</v>
      </c>
      <c r="AQ141">
        <v>6198916.9972419497</v>
      </c>
      <c r="AR141">
        <v>1769917.6300041699</v>
      </c>
      <c r="AS141">
        <v>46729285.1435754</v>
      </c>
      <c r="AT141">
        <v>3378470.5059657199</v>
      </c>
      <c r="AU141">
        <v>1837759.2754809801</v>
      </c>
      <c r="AV141">
        <v>14666.1262463193</v>
      </c>
      <c r="AW141">
        <v>159585.81543450701</v>
      </c>
      <c r="AX141">
        <v>1178021.4274347499</v>
      </c>
      <c r="AY141">
        <v>2486065.90645112</v>
      </c>
      <c r="AZ141">
        <v>758061.53410006</v>
      </c>
      <c r="BA141">
        <v>2464525.3472213699</v>
      </c>
      <c r="BB141">
        <v>4168811.2594451401</v>
      </c>
      <c r="BC141">
        <v>199962.78851914199</v>
      </c>
      <c r="BD141">
        <v>3418044.7407088401</v>
      </c>
      <c r="BE141">
        <v>17409.406547137402</v>
      </c>
      <c r="BF141">
        <v>1588.2942583491199</v>
      </c>
      <c r="BG141">
        <v>175147.52668866201</v>
      </c>
      <c r="BH141">
        <v>1997141.0071725801</v>
      </c>
      <c r="BI141">
        <v>1686063.2500110101</v>
      </c>
      <c r="BJ141">
        <v>6214114.0769611103</v>
      </c>
      <c r="BK141">
        <v>1084458.5738461199</v>
      </c>
    </row>
    <row r="142" spans="1:63">
      <c r="A142">
        <v>141</v>
      </c>
      <c r="B142">
        <v>99</v>
      </c>
      <c r="C142">
        <v>3.5</v>
      </c>
      <c r="D142">
        <v>7</v>
      </c>
      <c r="E142">
        <v>12</v>
      </c>
      <c r="F142">
        <v>10</v>
      </c>
      <c r="G142">
        <v>19</v>
      </c>
      <c r="H142">
        <v>20</v>
      </c>
      <c r="I142">
        <v>3.57</v>
      </c>
      <c r="J142">
        <v>13</v>
      </c>
      <c r="K142">
        <v>375</v>
      </c>
      <c r="L142" s="3">
        <v>3</v>
      </c>
      <c r="M142">
        <v>4.4000000000000004</v>
      </c>
      <c r="N142">
        <v>71.900000000000006</v>
      </c>
      <c r="O142">
        <v>1.5</v>
      </c>
      <c r="P142">
        <v>32.17</v>
      </c>
      <c r="Q142">
        <v>91.2</v>
      </c>
      <c r="R142">
        <v>109.3</v>
      </c>
      <c r="S142">
        <v>0.83</v>
      </c>
      <c r="T142">
        <v>109.3</v>
      </c>
      <c r="U142">
        <v>0.83</v>
      </c>
      <c r="V142" t="s">
        <v>187</v>
      </c>
      <c r="W142" t="s">
        <v>143</v>
      </c>
      <c r="X142">
        <v>88</v>
      </c>
      <c r="Y142" t="s">
        <v>144</v>
      </c>
      <c r="Z142" t="s">
        <v>163</v>
      </c>
      <c r="AA142" t="s">
        <v>169</v>
      </c>
      <c r="AB142" t="s">
        <v>316</v>
      </c>
      <c r="AC142">
        <v>16528861.6632943</v>
      </c>
      <c r="AD142">
        <v>88374.745406195798</v>
      </c>
      <c r="AE142">
        <v>47693.217396620203</v>
      </c>
      <c r="AF142">
        <v>15891364.7882831</v>
      </c>
      <c r="AG142">
        <v>89761.153706279394</v>
      </c>
      <c r="AH142">
        <v>23104.663775553799</v>
      </c>
      <c r="AI142">
        <v>218186.387648476</v>
      </c>
      <c r="AJ142">
        <v>6392015.9970620498</v>
      </c>
      <c r="AK142">
        <v>30478.784691752699</v>
      </c>
      <c r="AL142">
        <v>985827.03830932698</v>
      </c>
      <c r="AM142">
        <v>24511079.504057098</v>
      </c>
      <c r="AN142">
        <v>1450331.3300409501</v>
      </c>
      <c r="AO142">
        <v>2848133.3018950499</v>
      </c>
      <c r="AP142">
        <v>36166.509269596601</v>
      </c>
      <c r="AQ142">
        <v>8368685.77792178</v>
      </c>
      <c r="AR142">
        <v>2120467.3506790199</v>
      </c>
      <c r="AS142">
        <v>61908703.647652701</v>
      </c>
      <c r="AT142">
        <v>3649333.5681401598</v>
      </c>
      <c r="AU142">
        <v>2336209.8608650998</v>
      </c>
      <c r="AV142">
        <v>18089.751665695301</v>
      </c>
      <c r="AW142">
        <v>228377.514099375</v>
      </c>
      <c r="AX142">
        <v>1900810.7798310299</v>
      </c>
      <c r="AY142">
        <v>2587735.2817599401</v>
      </c>
      <c r="AZ142">
        <v>1053106.5682103499</v>
      </c>
      <c r="BA142">
        <v>3708210.81860193</v>
      </c>
      <c r="BB142">
        <v>6151181.1955319103</v>
      </c>
      <c r="BC142">
        <v>403040.40874067799</v>
      </c>
      <c r="BD142">
        <v>1670831.8440435601</v>
      </c>
      <c r="BE142">
        <v>25209.784024192399</v>
      </c>
      <c r="BF142">
        <v>54014.160626722798</v>
      </c>
      <c r="BG142">
        <v>148599.794385705</v>
      </c>
      <c r="BH142">
        <v>2617739.3465855098</v>
      </c>
      <c r="BI142">
        <v>2669696.1212055101</v>
      </c>
      <c r="BJ142">
        <v>7511263.5130284596</v>
      </c>
      <c r="BK142">
        <v>1269872.03014282</v>
      </c>
    </row>
    <row r="143" spans="1:63">
      <c r="A143">
        <v>142</v>
      </c>
      <c r="B143">
        <v>9</v>
      </c>
      <c r="C143">
        <v>0</v>
      </c>
      <c r="D143">
        <v>0</v>
      </c>
      <c r="E143">
        <v>8</v>
      </c>
      <c r="F143">
        <v>10</v>
      </c>
      <c r="G143">
        <v>15</v>
      </c>
      <c r="H143">
        <v>10</v>
      </c>
      <c r="I143">
        <v>4.2</v>
      </c>
      <c r="J143">
        <v>13</v>
      </c>
      <c r="K143">
        <v>375</v>
      </c>
      <c r="L143" s="3">
        <v>3</v>
      </c>
      <c r="M143">
        <v>3.9</v>
      </c>
      <c r="N143">
        <v>77.599999999999994</v>
      </c>
      <c r="O143">
        <v>1.39</v>
      </c>
      <c r="P143">
        <v>40.450000000000003</v>
      </c>
      <c r="Q143">
        <v>109.6</v>
      </c>
      <c r="R143">
        <v>128.80000000000001</v>
      </c>
      <c r="S143">
        <v>0.85</v>
      </c>
      <c r="T143">
        <v>128.80000000000001</v>
      </c>
      <c r="U143">
        <v>0.85</v>
      </c>
      <c r="V143" t="s">
        <v>212</v>
      </c>
      <c r="W143" t="s">
        <v>143</v>
      </c>
      <c r="X143">
        <v>90</v>
      </c>
      <c r="Y143" t="s">
        <v>153</v>
      </c>
      <c r="Z143" t="s">
        <v>149</v>
      </c>
      <c r="AA143" t="s">
        <v>193</v>
      </c>
      <c r="AB143" t="s">
        <v>317</v>
      </c>
      <c r="AC143">
        <v>24802457.300424699</v>
      </c>
      <c r="AD143">
        <v>108278.643441696</v>
      </c>
      <c r="AE143">
        <v>41542.827066419602</v>
      </c>
      <c r="AF143">
        <v>7457672.6699210303</v>
      </c>
      <c r="AG143">
        <v>68942.0564952649</v>
      </c>
      <c r="AH143">
        <v>510.35933578671597</v>
      </c>
      <c r="AI143">
        <v>254600.381400296</v>
      </c>
      <c r="AJ143">
        <v>4894169.1986704804</v>
      </c>
      <c r="AK143">
        <v>30159.6977612316</v>
      </c>
      <c r="AL143">
        <v>1109056.3104481599</v>
      </c>
      <c r="AM143">
        <v>19500234.926973</v>
      </c>
      <c r="AN143">
        <v>1282909.75860195</v>
      </c>
      <c r="AO143">
        <v>3576289.6526394198</v>
      </c>
      <c r="AP143">
        <v>42462.823930119201</v>
      </c>
      <c r="AQ143">
        <v>7056456.0054670703</v>
      </c>
      <c r="AR143">
        <v>1902302.1188400199</v>
      </c>
      <c r="AS143">
        <v>49006456.570332102</v>
      </c>
      <c r="AT143">
        <v>2860639.3126631002</v>
      </c>
      <c r="AU143">
        <v>1582034.5321368501</v>
      </c>
      <c r="AV143">
        <v>19434.577172512501</v>
      </c>
      <c r="AW143">
        <v>121391.71611233801</v>
      </c>
      <c r="AX143">
        <v>892653.65121364896</v>
      </c>
      <c r="AY143">
        <v>3215829.8356782198</v>
      </c>
      <c r="AZ143">
        <v>668086.91636264103</v>
      </c>
      <c r="BA143">
        <v>676565.42700210796</v>
      </c>
      <c r="BB143">
        <v>1383678.93754607</v>
      </c>
      <c r="BC143">
        <v>610130.06467311305</v>
      </c>
      <c r="BD143">
        <v>1997068.8997779801</v>
      </c>
      <c r="BE143">
        <v>21398.145759274899</v>
      </c>
      <c r="BF143">
        <v>36055.750581207198</v>
      </c>
      <c r="BG143">
        <v>16511.773463915899</v>
      </c>
      <c r="BH143">
        <v>1641109.53096882</v>
      </c>
      <c r="BI143">
        <v>2031151.3498595399</v>
      </c>
      <c r="BJ143">
        <v>7777946.0016541099</v>
      </c>
      <c r="BK143">
        <v>1046053.54362234</v>
      </c>
    </row>
    <row r="144" spans="1:63">
      <c r="A144">
        <v>143</v>
      </c>
      <c r="B144">
        <v>71</v>
      </c>
      <c r="C144">
        <v>5.5</v>
      </c>
      <c r="D144">
        <v>8.8000000000000007</v>
      </c>
      <c r="E144">
        <v>27</v>
      </c>
      <c r="F144">
        <v>26</v>
      </c>
      <c r="G144">
        <v>28</v>
      </c>
      <c r="H144">
        <v>29</v>
      </c>
      <c r="I144">
        <v>5.16</v>
      </c>
      <c r="J144">
        <v>0</v>
      </c>
      <c r="K144">
        <v>377</v>
      </c>
      <c r="L144" s="3">
        <v>3</v>
      </c>
      <c r="M144">
        <v>4.5999999999999996</v>
      </c>
      <c r="N144">
        <v>101.2</v>
      </c>
      <c r="O144">
        <v>1.72</v>
      </c>
      <c r="P144">
        <v>34.409999999999997</v>
      </c>
      <c r="Q144">
        <v>115.5</v>
      </c>
      <c r="R144">
        <v>115</v>
      </c>
      <c r="S144">
        <v>1</v>
      </c>
      <c r="T144">
        <v>115</v>
      </c>
      <c r="U144">
        <v>1</v>
      </c>
      <c r="V144" t="s">
        <v>199</v>
      </c>
      <c r="W144" t="s">
        <v>143</v>
      </c>
      <c r="X144">
        <v>72</v>
      </c>
      <c r="Y144" t="s">
        <v>157</v>
      </c>
      <c r="Z144" t="s">
        <v>163</v>
      </c>
      <c r="AA144" t="s">
        <v>164</v>
      </c>
      <c r="AB144" t="s">
        <v>318</v>
      </c>
      <c r="AC144">
        <v>25217381.922246601</v>
      </c>
      <c r="AD144">
        <v>94606.942811412795</v>
      </c>
      <c r="AE144">
        <v>68935.0784473924</v>
      </c>
      <c r="AF144">
        <v>7519078.9390916396</v>
      </c>
      <c r="AG144">
        <v>50575.626936053799</v>
      </c>
      <c r="AH144">
        <v>30653.978286505899</v>
      </c>
      <c r="AI144">
        <v>540152.283355947</v>
      </c>
      <c r="AJ144">
        <v>1530144.5108078399</v>
      </c>
      <c r="AK144">
        <v>17214.0828462274</v>
      </c>
      <c r="AL144">
        <v>390645.51539603801</v>
      </c>
      <c r="AM144">
        <v>16693597.858223099</v>
      </c>
      <c r="AN144">
        <v>351790.30243155197</v>
      </c>
      <c r="AO144">
        <v>1385450.1439247199</v>
      </c>
      <c r="AP144">
        <v>19596.059374647299</v>
      </c>
      <c r="AQ144">
        <v>3555499.0031165299</v>
      </c>
      <c r="AR144">
        <v>993314.78382820799</v>
      </c>
      <c r="AS144">
        <v>39585520.976362497</v>
      </c>
      <c r="AT144">
        <v>1413203.3209454899</v>
      </c>
      <c r="AU144">
        <v>1332140.21673143</v>
      </c>
      <c r="AV144">
        <v>11796.104655314801</v>
      </c>
      <c r="AW144">
        <v>116654.317418159</v>
      </c>
      <c r="AX144">
        <v>1173456.88215182</v>
      </c>
      <c r="AY144">
        <v>2224884.5391201298</v>
      </c>
      <c r="AZ144">
        <v>428417.13736258302</v>
      </c>
      <c r="BA144">
        <v>2484307.4766969699</v>
      </c>
      <c r="BB144">
        <v>5791652.5637952602</v>
      </c>
      <c r="BC144">
        <v>383322.66012632399</v>
      </c>
      <c r="BD144">
        <v>620300.65794735798</v>
      </c>
      <c r="BE144">
        <v>7899.2561982215902</v>
      </c>
      <c r="BF144">
        <v>43065.775865609103</v>
      </c>
      <c r="BG144">
        <v>59059.428146534403</v>
      </c>
      <c r="BH144">
        <v>1270799.76938641</v>
      </c>
      <c r="BI144">
        <v>1632077.5544918999</v>
      </c>
      <c r="BJ144">
        <v>3554362.6435042601</v>
      </c>
      <c r="BK144">
        <v>779061.72620721301</v>
      </c>
    </row>
    <row r="145" spans="1:63">
      <c r="A145">
        <v>144</v>
      </c>
      <c r="B145">
        <v>99</v>
      </c>
      <c r="C145">
        <v>8</v>
      </c>
      <c r="D145">
        <v>5</v>
      </c>
      <c r="E145">
        <v>14</v>
      </c>
      <c r="F145">
        <v>16</v>
      </c>
      <c r="G145">
        <v>25</v>
      </c>
      <c r="H145">
        <v>29</v>
      </c>
      <c r="I145">
        <v>3.89</v>
      </c>
      <c r="J145">
        <v>18</v>
      </c>
      <c r="K145">
        <v>378</v>
      </c>
      <c r="L145" s="3">
        <v>3</v>
      </c>
      <c r="M145">
        <v>4.8</v>
      </c>
      <c r="N145">
        <v>71.8</v>
      </c>
      <c r="O145">
        <v>1.5</v>
      </c>
      <c r="P145">
        <v>32.119999999999997</v>
      </c>
      <c r="Q145">
        <v>95.2</v>
      </c>
      <c r="R145">
        <v>112.2</v>
      </c>
      <c r="S145">
        <v>0.85</v>
      </c>
      <c r="T145">
        <v>112.2</v>
      </c>
      <c r="U145">
        <v>0.85</v>
      </c>
      <c r="V145" t="s">
        <v>187</v>
      </c>
      <c r="W145" t="s">
        <v>143</v>
      </c>
      <c r="X145">
        <v>88</v>
      </c>
      <c r="Y145" t="s">
        <v>157</v>
      </c>
      <c r="Z145" t="s">
        <v>163</v>
      </c>
      <c r="AA145" t="s">
        <v>164</v>
      </c>
      <c r="AB145" t="s">
        <v>319</v>
      </c>
      <c r="AC145">
        <v>15414105.938198401</v>
      </c>
      <c r="AD145">
        <v>47357.794870854501</v>
      </c>
      <c r="AE145">
        <v>44014.081665658799</v>
      </c>
      <c r="AF145">
        <v>2659337.6326115099</v>
      </c>
      <c r="AG145">
        <v>39235.3672495356</v>
      </c>
      <c r="AH145">
        <v>22594.1290672553</v>
      </c>
      <c r="AI145">
        <v>708434.52470400499</v>
      </c>
      <c r="AJ145">
        <v>4131107.28773693</v>
      </c>
      <c r="AK145">
        <v>23820.747905563101</v>
      </c>
      <c r="AL145">
        <v>1009197.46166794</v>
      </c>
      <c r="AM145">
        <v>20851359.644042499</v>
      </c>
      <c r="AN145">
        <v>1086137.58119987</v>
      </c>
      <c r="AO145">
        <v>1621829.55678675</v>
      </c>
      <c r="AP145">
        <v>31780.619781292698</v>
      </c>
      <c r="AQ145">
        <v>3386679.9678111998</v>
      </c>
      <c r="AR145">
        <v>1503735.2287932399</v>
      </c>
      <c r="AS145">
        <v>46114924.904044397</v>
      </c>
      <c r="AT145">
        <v>2893711.1686122702</v>
      </c>
      <c r="AU145">
        <v>1209192.79653544</v>
      </c>
      <c r="AV145">
        <v>14227.831406424701</v>
      </c>
      <c r="AW145">
        <v>126798.138928819</v>
      </c>
      <c r="AX145">
        <v>697645.264145914</v>
      </c>
      <c r="AY145">
        <v>1761699.6323211901</v>
      </c>
      <c r="AZ145">
        <v>860987.13020972104</v>
      </c>
      <c r="BA145">
        <v>580473.93999561795</v>
      </c>
      <c r="BB145">
        <v>3662071.7318560202</v>
      </c>
      <c r="BC145">
        <v>416167.482190757</v>
      </c>
      <c r="BD145">
        <v>154958.96101446499</v>
      </c>
      <c r="BE145">
        <v>20175.791655860299</v>
      </c>
      <c r="BF145">
        <v>22991.645284391299</v>
      </c>
      <c r="BG145">
        <v>93203.023700317601</v>
      </c>
      <c r="BH145">
        <v>962635.54088439699</v>
      </c>
      <c r="BI145">
        <v>1710048.76902951</v>
      </c>
      <c r="BJ145">
        <v>6447690.9578216197</v>
      </c>
      <c r="BK145">
        <v>2375201.5093011898</v>
      </c>
    </row>
    <row r="146" spans="1:63">
      <c r="A146">
        <v>145</v>
      </c>
      <c r="B146">
        <v>31</v>
      </c>
      <c r="C146">
        <v>4</v>
      </c>
      <c r="D146">
        <v>2.2000000000000002</v>
      </c>
      <c r="E146">
        <v>14</v>
      </c>
      <c r="F146">
        <v>14</v>
      </c>
      <c r="G146">
        <v>27</v>
      </c>
      <c r="H146">
        <v>26</v>
      </c>
      <c r="I146">
        <v>3.91</v>
      </c>
      <c r="J146">
        <v>22</v>
      </c>
      <c r="K146">
        <v>380</v>
      </c>
      <c r="L146" s="3">
        <v>3</v>
      </c>
      <c r="M146">
        <v>4.7</v>
      </c>
      <c r="N146">
        <v>78.8</v>
      </c>
      <c r="O146">
        <v>1.56</v>
      </c>
      <c r="P146">
        <v>32.380000000000003</v>
      </c>
      <c r="Q146">
        <v>94.2</v>
      </c>
      <c r="R146">
        <v>104</v>
      </c>
      <c r="S146">
        <v>0.91</v>
      </c>
      <c r="T146">
        <v>104</v>
      </c>
      <c r="U146">
        <v>0.91</v>
      </c>
      <c r="V146" t="s">
        <v>162</v>
      </c>
      <c r="W146" t="s">
        <v>143</v>
      </c>
      <c r="X146">
        <v>87</v>
      </c>
      <c r="Y146" t="s">
        <v>144</v>
      </c>
      <c r="Z146" t="s">
        <v>154</v>
      </c>
      <c r="AA146" t="s">
        <v>190</v>
      </c>
      <c r="AB146" t="s">
        <v>320</v>
      </c>
      <c r="AC146">
        <v>19503142.017816599</v>
      </c>
      <c r="AD146">
        <v>66626.015884734603</v>
      </c>
      <c r="AE146">
        <v>33051.112066825102</v>
      </c>
      <c r="AF146">
        <v>5020016.1188476002</v>
      </c>
      <c r="AG146">
        <v>49866.538385594402</v>
      </c>
      <c r="AH146">
        <v>24030.189278917798</v>
      </c>
      <c r="AI146">
        <v>248594.59118547</v>
      </c>
      <c r="AJ146">
        <v>2953877.5901120398</v>
      </c>
      <c r="AK146">
        <v>16828.473122882799</v>
      </c>
      <c r="AL146">
        <v>761792.79100338405</v>
      </c>
      <c r="AM146">
        <v>21802124.889611799</v>
      </c>
      <c r="AN146">
        <v>512649.27176912403</v>
      </c>
      <c r="AO146">
        <v>868836.88020093797</v>
      </c>
      <c r="AP146">
        <v>15227.500508900799</v>
      </c>
      <c r="AQ146">
        <v>5998396.9330034601</v>
      </c>
      <c r="AR146">
        <v>1569456.93762157</v>
      </c>
      <c r="AS146">
        <v>43901595.199846201</v>
      </c>
      <c r="AT146">
        <v>2584425.1795375701</v>
      </c>
      <c r="AU146">
        <v>1093409.47367522</v>
      </c>
      <c r="AV146">
        <v>14625.1549864887</v>
      </c>
      <c r="AW146">
        <v>106611.543039729</v>
      </c>
      <c r="AX146">
        <v>761167.45399186399</v>
      </c>
      <c r="AY146">
        <v>2002821.1975706399</v>
      </c>
      <c r="AZ146">
        <v>619575.99733449495</v>
      </c>
      <c r="BA146">
        <v>2072817.1890994301</v>
      </c>
      <c r="BB146">
        <v>3223093.9226709902</v>
      </c>
      <c r="BC146">
        <v>255557.30997963101</v>
      </c>
      <c r="BD146">
        <v>522242.82453917898</v>
      </c>
      <c r="BE146">
        <v>18880.959185485801</v>
      </c>
      <c r="BF146">
        <v>64485.091834132698</v>
      </c>
      <c r="BG146">
        <v>83102.027070946395</v>
      </c>
      <c r="BH146">
        <v>1102013.8344551499</v>
      </c>
      <c r="BI146">
        <v>1314419.5852906799</v>
      </c>
      <c r="BJ146">
        <v>5842430.2668324197</v>
      </c>
      <c r="BK146">
        <v>1422846.8816696601</v>
      </c>
    </row>
    <row r="147" spans="1:63">
      <c r="A147">
        <v>146</v>
      </c>
      <c r="B147">
        <v>87</v>
      </c>
      <c r="C147">
        <v>1.5</v>
      </c>
      <c r="D147">
        <v>1.5</v>
      </c>
      <c r="E147">
        <v>13</v>
      </c>
      <c r="F147">
        <v>12</v>
      </c>
      <c r="G147">
        <v>18</v>
      </c>
      <c r="H147">
        <v>19</v>
      </c>
      <c r="I147">
        <v>4.2300000000000004</v>
      </c>
      <c r="J147">
        <v>11</v>
      </c>
      <c r="K147">
        <v>380</v>
      </c>
      <c r="L147" s="3">
        <v>3</v>
      </c>
      <c r="M147">
        <v>3.4</v>
      </c>
      <c r="N147">
        <v>56.3</v>
      </c>
      <c r="O147">
        <v>1.54</v>
      </c>
      <c r="P147">
        <v>23.74</v>
      </c>
      <c r="Q147">
        <v>79.099999999999994</v>
      </c>
      <c r="R147">
        <v>92.5</v>
      </c>
      <c r="S147">
        <v>0.86</v>
      </c>
      <c r="T147">
        <v>92.5</v>
      </c>
      <c r="U147">
        <v>0.86</v>
      </c>
      <c r="V147" t="s">
        <v>173</v>
      </c>
      <c r="W147" t="s">
        <v>143</v>
      </c>
      <c r="X147">
        <v>78</v>
      </c>
      <c r="Y147" t="s">
        <v>144</v>
      </c>
      <c r="Z147" t="s">
        <v>163</v>
      </c>
      <c r="AA147" t="s">
        <v>169</v>
      </c>
      <c r="AB147" t="s">
        <v>321</v>
      </c>
      <c r="AC147">
        <v>20639107.057930999</v>
      </c>
      <c r="AD147">
        <v>15083.0203792172</v>
      </c>
      <c r="AE147">
        <v>59519.085314397897</v>
      </c>
      <c r="AF147">
        <v>10091879.5003171</v>
      </c>
      <c r="AG147">
        <v>74840.190368245196</v>
      </c>
      <c r="AH147">
        <v>24216.016357606099</v>
      </c>
      <c r="AI147">
        <v>218250.231178988</v>
      </c>
      <c r="AJ147">
        <v>2534092.08955363</v>
      </c>
      <c r="AK147">
        <v>32036.164309600401</v>
      </c>
      <c r="AL147">
        <v>520128.61423908599</v>
      </c>
      <c r="AM147">
        <v>16255941.828400699</v>
      </c>
      <c r="AN147">
        <v>753169.91232565197</v>
      </c>
      <c r="AO147">
        <v>2402007.59553906</v>
      </c>
      <c r="AP147">
        <v>22074.509930900102</v>
      </c>
      <c r="AQ147">
        <v>2724152.8624005602</v>
      </c>
      <c r="AR147">
        <v>1733216.4867136599</v>
      </c>
      <c r="AS147">
        <v>56514527.9467538</v>
      </c>
      <c r="AT147">
        <v>2461337.1406010701</v>
      </c>
      <c r="AU147">
        <v>1699136.1673288301</v>
      </c>
      <c r="AV147">
        <v>31277.7032469322</v>
      </c>
      <c r="AW147">
        <v>160138.17423365399</v>
      </c>
      <c r="AX147">
        <v>1246201.9638114199</v>
      </c>
      <c r="AY147">
        <v>3570860.9862970398</v>
      </c>
      <c r="AZ147">
        <v>1673551.57440531</v>
      </c>
      <c r="BA147">
        <v>2946668.5691541098</v>
      </c>
      <c r="BB147">
        <v>4045730.6786519298</v>
      </c>
      <c r="BC147">
        <v>228888.30867040399</v>
      </c>
      <c r="BD147">
        <v>2650844.8043913501</v>
      </c>
      <c r="BE147">
        <v>19168.317867854999</v>
      </c>
      <c r="BF147">
        <v>27883.007656322799</v>
      </c>
      <c r="BG147">
        <v>77527.503737912106</v>
      </c>
      <c r="BH147">
        <v>1848089.67840272</v>
      </c>
      <c r="BI147">
        <v>2729325.4078044901</v>
      </c>
      <c r="BJ147">
        <v>6320444.4461812796</v>
      </c>
      <c r="BK147">
        <v>718796.97528485896</v>
      </c>
    </row>
    <row r="148" spans="1:63">
      <c r="A148">
        <v>147</v>
      </c>
      <c r="B148">
        <v>46</v>
      </c>
      <c r="C148">
        <v>5.5</v>
      </c>
      <c r="D148">
        <v>5.2</v>
      </c>
      <c r="E148">
        <v>12</v>
      </c>
      <c r="F148">
        <v>13</v>
      </c>
      <c r="G148">
        <v>32</v>
      </c>
      <c r="H148">
        <v>30</v>
      </c>
      <c r="I148">
        <v>5.23</v>
      </c>
      <c r="J148">
        <v>15</v>
      </c>
      <c r="K148">
        <v>381</v>
      </c>
      <c r="L148" s="3">
        <v>3</v>
      </c>
      <c r="M148">
        <v>4</v>
      </c>
      <c r="N148">
        <v>69.5</v>
      </c>
      <c r="O148">
        <v>1.53</v>
      </c>
      <c r="P148">
        <v>29.69</v>
      </c>
      <c r="Q148">
        <v>93</v>
      </c>
      <c r="R148">
        <v>113.5</v>
      </c>
      <c r="S148">
        <v>0.82</v>
      </c>
      <c r="T148">
        <v>113.5</v>
      </c>
      <c r="U148">
        <v>0.82</v>
      </c>
      <c r="V148" t="s">
        <v>199</v>
      </c>
      <c r="W148" t="s">
        <v>143</v>
      </c>
      <c r="X148">
        <v>84</v>
      </c>
      <c r="Y148" t="s">
        <v>157</v>
      </c>
      <c r="Z148" t="s">
        <v>149</v>
      </c>
      <c r="AA148" t="s">
        <v>158</v>
      </c>
      <c r="AB148" t="s">
        <v>322</v>
      </c>
      <c r="AC148">
        <v>19335290.086599201</v>
      </c>
      <c r="AD148">
        <v>164816.92120323199</v>
      </c>
      <c r="AE148">
        <v>71101.206187621894</v>
      </c>
      <c r="AF148">
        <v>6802363.6327265101</v>
      </c>
      <c r="AG148">
        <v>48823.322067288696</v>
      </c>
      <c r="AH148">
        <v>30395.321035026998</v>
      </c>
      <c r="AI148">
        <v>539663.23813653598</v>
      </c>
      <c r="AJ148">
        <v>3839587.9530768902</v>
      </c>
      <c r="AK148">
        <v>40124.5075170688</v>
      </c>
      <c r="AL148">
        <v>890026.79807738995</v>
      </c>
      <c r="AM148">
        <v>23869601.9197523</v>
      </c>
      <c r="AN148">
        <v>717698.49722900603</v>
      </c>
      <c r="AO148">
        <v>1401272.7239575901</v>
      </c>
      <c r="AP148">
        <v>19066.817446524601</v>
      </c>
      <c r="AQ148">
        <v>7700951.5901068598</v>
      </c>
      <c r="AR148">
        <v>1761915.9625635201</v>
      </c>
      <c r="AS148">
        <v>61805544.751179501</v>
      </c>
      <c r="AT148">
        <v>2719248.77450768</v>
      </c>
      <c r="AU148">
        <v>1613523.54421244</v>
      </c>
      <c r="AV148">
        <v>19574.455985414701</v>
      </c>
      <c r="AW148">
        <v>141814.22736609599</v>
      </c>
      <c r="AX148">
        <v>1192651.0074705801</v>
      </c>
      <c r="AY148">
        <v>3406984.7717570802</v>
      </c>
      <c r="AZ148">
        <v>729967.02082334296</v>
      </c>
      <c r="BA148">
        <v>856123.73618663906</v>
      </c>
      <c r="BB148">
        <v>1995876.6288478</v>
      </c>
      <c r="BC148">
        <v>128788.761589263</v>
      </c>
      <c r="BD148">
        <v>1911399.4971513201</v>
      </c>
      <c r="BE148">
        <v>34559.605264112797</v>
      </c>
      <c r="BF148">
        <v>24160.091983593298</v>
      </c>
      <c r="BG148">
        <v>200295.13402953401</v>
      </c>
      <c r="BH148">
        <v>1549894.5486326299</v>
      </c>
      <c r="BI148">
        <v>1394533.7648028799</v>
      </c>
      <c r="BJ148">
        <v>7549641.9887981396</v>
      </c>
      <c r="BK148">
        <v>1666487.7191955701</v>
      </c>
    </row>
    <row r="149" spans="1:63">
      <c r="A149">
        <v>148</v>
      </c>
      <c r="B149">
        <v>51</v>
      </c>
      <c r="C149">
        <v>15.7</v>
      </c>
      <c r="D149">
        <v>6.8</v>
      </c>
      <c r="E149">
        <v>14</v>
      </c>
      <c r="F149">
        <v>18</v>
      </c>
      <c r="G149">
        <v>32</v>
      </c>
      <c r="H149">
        <v>31</v>
      </c>
      <c r="I149">
        <v>4.16</v>
      </c>
      <c r="J149">
        <v>13</v>
      </c>
      <c r="K149">
        <v>381</v>
      </c>
      <c r="L149" s="3">
        <v>3</v>
      </c>
      <c r="M149">
        <v>4.5</v>
      </c>
      <c r="N149">
        <v>61.8</v>
      </c>
      <c r="O149">
        <v>1.45</v>
      </c>
      <c r="P149">
        <v>29.6</v>
      </c>
      <c r="Q149">
        <v>88.2</v>
      </c>
      <c r="R149">
        <v>105.3</v>
      </c>
      <c r="S149">
        <v>0.84</v>
      </c>
      <c r="T149">
        <v>105.3</v>
      </c>
      <c r="U149">
        <v>0.84</v>
      </c>
      <c r="V149" t="s">
        <v>185</v>
      </c>
      <c r="W149" t="s">
        <v>143</v>
      </c>
      <c r="X149">
        <v>89</v>
      </c>
      <c r="Y149" t="s">
        <v>153</v>
      </c>
      <c r="Z149" t="s">
        <v>149</v>
      </c>
      <c r="AA149" t="s">
        <v>193</v>
      </c>
      <c r="AB149" t="s">
        <v>323</v>
      </c>
      <c r="AC149">
        <v>17939224.474349398</v>
      </c>
      <c r="AD149">
        <v>103497.465604182</v>
      </c>
      <c r="AE149">
        <v>63562.9586167413</v>
      </c>
      <c r="AF149">
        <v>9352855.1837124992</v>
      </c>
      <c r="AG149">
        <v>54181.753866280204</v>
      </c>
      <c r="AH149">
        <v>23806.853226120598</v>
      </c>
      <c r="AI149">
        <v>338315.61110242398</v>
      </c>
      <c r="AJ149">
        <v>3044309.7170432298</v>
      </c>
      <c r="AK149">
        <v>43113.8582993815</v>
      </c>
      <c r="AL149">
        <v>842938.00340825994</v>
      </c>
      <c r="AM149">
        <v>23434225.446366701</v>
      </c>
      <c r="AN149">
        <v>1117532.56053925</v>
      </c>
      <c r="AO149">
        <v>1774657.77822579</v>
      </c>
      <c r="AP149">
        <v>28686.071805806299</v>
      </c>
      <c r="AQ149">
        <v>7508264.9171570102</v>
      </c>
      <c r="AR149">
        <v>659547.28301050502</v>
      </c>
      <c r="AS149">
        <v>59303343.8944102</v>
      </c>
      <c r="AT149">
        <v>4242708.2854078002</v>
      </c>
      <c r="AU149">
        <v>2211420.5516613601</v>
      </c>
      <c r="AV149">
        <v>28790.651478104301</v>
      </c>
      <c r="AW149">
        <v>204531.47765911999</v>
      </c>
      <c r="AX149">
        <v>1170548.14909936</v>
      </c>
      <c r="AY149">
        <v>3175951.6976456898</v>
      </c>
      <c r="AZ149">
        <v>1083667.4661270999</v>
      </c>
      <c r="BA149">
        <v>683120.98567646998</v>
      </c>
      <c r="BB149">
        <v>3090571.6997808702</v>
      </c>
      <c r="BC149">
        <v>287606.42758449202</v>
      </c>
      <c r="BD149">
        <v>1966807.0123926301</v>
      </c>
      <c r="BE149">
        <v>37463.8869659212</v>
      </c>
      <c r="BF149">
        <v>52442.521597802799</v>
      </c>
      <c r="BG149">
        <v>187951.69391813001</v>
      </c>
      <c r="BH149">
        <v>1547548.9166143599</v>
      </c>
      <c r="BI149">
        <v>2762669.7039402998</v>
      </c>
      <c r="BJ149">
        <v>10467625.686824599</v>
      </c>
      <c r="BK149">
        <v>1532195.72427885</v>
      </c>
    </row>
    <row r="150" spans="1:63">
      <c r="A150">
        <v>149</v>
      </c>
      <c r="B150">
        <v>46</v>
      </c>
      <c r="C150">
        <v>3.6</v>
      </c>
      <c r="D150">
        <v>5.9</v>
      </c>
      <c r="E150">
        <v>14</v>
      </c>
      <c r="F150">
        <v>14</v>
      </c>
      <c r="G150">
        <v>28</v>
      </c>
      <c r="H150">
        <v>26</v>
      </c>
      <c r="I150">
        <v>5.53</v>
      </c>
      <c r="J150">
        <v>11</v>
      </c>
      <c r="K150">
        <v>384</v>
      </c>
      <c r="L150" s="3">
        <v>3</v>
      </c>
      <c r="M150">
        <v>3.9</v>
      </c>
      <c r="N150">
        <v>71.7</v>
      </c>
      <c r="O150">
        <v>1.53</v>
      </c>
      <c r="P150">
        <v>30.83</v>
      </c>
      <c r="Q150">
        <v>87.1</v>
      </c>
      <c r="R150">
        <v>110</v>
      </c>
      <c r="S150">
        <v>0.79</v>
      </c>
      <c r="T150">
        <v>110</v>
      </c>
      <c r="U150">
        <v>0.79</v>
      </c>
      <c r="V150" t="s">
        <v>199</v>
      </c>
      <c r="W150" t="s">
        <v>143</v>
      </c>
      <c r="X150">
        <v>84</v>
      </c>
      <c r="Y150" t="s">
        <v>144</v>
      </c>
      <c r="Z150" t="s">
        <v>149</v>
      </c>
      <c r="AA150" t="s">
        <v>150</v>
      </c>
      <c r="AB150" t="s">
        <v>324</v>
      </c>
      <c r="AC150">
        <v>19355266.3061678</v>
      </c>
      <c r="AD150">
        <v>76025.906807357896</v>
      </c>
      <c r="AE150">
        <v>58146.8920292478</v>
      </c>
      <c r="AF150">
        <v>9123668.8510568906</v>
      </c>
      <c r="AG150">
        <v>51464.229138597999</v>
      </c>
      <c r="AH150">
        <v>30076.021652818701</v>
      </c>
      <c r="AI150">
        <v>114675.58840442701</v>
      </c>
      <c r="AJ150">
        <v>4617565.3018183401</v>
      </c>
      <c r="AK150">
        <v>21515.025055260801</v>
      </c>
      <c r="AL150">
        <v>668454.87415582698</v>
      </c>
      <c r="AM150">
        <v>19837933.966504399</v>
      </c>
      <c r="AN150">
        <v>529598.13037472102</v>
      </c>
      <c r="AO150">
        <v>2995891.6908302</v>
      </c>
      <c r="AP150">
        <v>250.68399039194799</v>
      </c>
      <c r="AQ150">
        <v>4870697.11700089</v>
      </c>
      <c r="AR150">
        <v>1135277.9548639101</v>
      </c>
      <c r="AS150">
        <v>39235592.6142148</v>
      </c>
      <c r="AT150">
        <v>1989766.3064130801</v>
      </c>
      <c r="AU150">
        <v>1330269.9751329101</v>
      </c>
      <c r="AV150">
        <v>15691.649492385301</v>
      </c>
      <c r="AW150">
        <v>87959.330056022998</v>
      </c>
      <c r="AX150">
        <v>949616.93955287104</v>
      </c>
      <c r="AY150">
        <v>1925818.31804713</v>
      </c>
      <c r="AZ150">
        <v>463629.58985227498</v>
      </c>
      <c r="BA150">
        <v>2618359.5376185002</v>
      </c>
      <c r="BB150">
        <v>6104167.4073083</v>
      </c>
      <c r="BC150">
        <v>19933.1523069123</v>
      </c>
      <c r="BD150">
        <v>1477167.90893342</v>
      </c>
      <c r="BE150">
        <v>25675.314060609599</v>
      </c>
      <c r="BF150">
        <v>16985.757911490698</v>
      </c>
      <c r="BG150">
        <v>151692.087999946</v>
      </c>
      <c r="BH150">
        <v>1300696.66057413</v>
      </c>
      <c r="BI150">
        <v>1325248.2048464201</v>
      </c>
      <c r="BJ150">
        <v>3805723.23593798</v>
      </c>
      <c r="BK150">
        <v>946165.08878176997</v>
      </c>
    </row>
    <row r="151" spans="1:63">
      <c r="A151">
        <v>150</v>
      </c>
      <c r="B151">
        <v>47</v>
      </c>
      <c r="C151">
        <v>2</v>
      </c>
      <c r="D151">
        <v>4.2</v>
      </c>
      <c r="E151">
        <v>16</v>
      </c>
      <c r="F151">
        <v>17</v>
      </c>
      <c r="G151">
        <v>37</v>
      </c>
      <c r="H151">
        <v>23</v>
      </c>
      <c r="I151">
        <v>4.72</v>
      </c>
      <c r="J151">
        <v>15</v>
      </c>
      <c r="K151">
        <v>387</v>
      </c>
      <c r="L151" s="3">
        <v>3</v>
      </c>
      <c r="M151">
        <v>4.7</v>
      </c>
      <c r="N151">
        <v>69.8</v>
      </c>
      <c r="O151">
        <v>1.55</v>
      </c>
      <c r="P151">
        <v>29.24</v>
      </c>
      <c r="Q151">
        <v>100.9</v>
      </c>
      <c r="R151">
        <v>103.7</v>
      </c>
      <c r="S151">
        <v>0.97</v>
      </c>
      <c r="T151">
        <v>103.7</v>
      </c>
      <c r="U151">
        <v>0.97</v>
      </c>
      <c r="V151" t="s">
        <v>162</v>
      </c>
      <c r="W151" t="s">
        <v>143</v>
      </c>
      <c r="X151">
        <v>85</v>
      </c>
      <c r="Y151" t="s">
        <v>153</v>
      </c>
      <c r="Z151" t="s">
        <v>149</v>
      </c>
      <c r="AA151" t="s">
        <v>193</v>
      </c>
      <c r="AB151" t="s">
        <v>325</v>
      </c>
      <c r="AC151">
        <v>21486197.542738002</v>
      </c>
      <c r="AD151">
        <v>115644.655251894</v>
      </c>
      <c r="AE151">
        <v>87153.341864159695</v>
      </c>
      <c r="AF151">
        <v>8487359.1232527103</v>
      </c>
      <c r="AG151">
        <v>49428.432427145301</v>
      </c>
      <c r="AH151">
        <v>23368.6555223373</v>
      </c>
      <c r="AI151">
        <v>249300.22655510399</v>
      </c>
      <c r="AJ151">
        <v>2666532.98105034</v>
      </c>
      <c r="AK151">
        <v>32705.4374832541</v>
      </c>
      <c r="AL151">
        <v>748688.47964993597</v>
      </c>
      <c r="AM151">
        <v>23619046.720153499</v>
      </c>
      <c r="AN151">
        <v>511066.18951267801</v>
      </c>
      <c r="AO151">
        <v>1938366.0251309599</v>
      </c>
      <c r="AP151">
        <v>26246.883079573399</v>
      </c>
      <c r="AQ151">
        <v>4957162.6510164496</v>
      </c>
      <c r="AR151">
        <v>1717757.3824628501</v>
      </c>
      <c r="AS151">
        <v>38701318.974195696</v>
      </c>
      <c r="AT151">
        <v>2952982.10133343</v>
      </c>
      <c r="AU151">
        <v>1754367.36375558</v>
      </c>
      <c r="AV151">
        <v>18621.234737836501</v>
      </c>
      <c r="AW151">
        <v>147243.937359109</v>
      </c>
      <c r="AX151">
        <v>789443.03760496899</v>
      </c>
      <c r="AY151">
        <v>2992896.0193600799</v>
      </c>
      <c r="AZ151">
        <v>557836.82606902195</v>
      </c>
      <c r="BA151">
        <v>1483074.09029043</v>
      </c>
      <c r="BB151">
        <v>4163028.0950732902</v>
      </c>
      <c r="BC151">
        <v>145987.51404466701</v>
      </c>
      <c r="BD151">
        <v>1124377.2925005001</v>
      </c>
      <c r="BE151">
        <v>20714.590798691599</v>
      </c>
      <c r="BF151">
        <v>42617.469892409303</v>
      </c>
      <c r="BG151">
        <v>104117.02716625801</v>
      </c>
      <c r="BH151">
        <v>1244726.64750027</v>
      </c>
      <c r="BI151">
        <v>1907000.29554331</v>
      </c>
      <c r="BJ151">
        <v>6941308.0974390702</v>
      </c>
      <c r="BK151">
        <v>967920.81588734698</v>
      </c>
    </row>
    <row r="152" spans="1:63">
      <c r="A152">
        <v>151</v>
      </c>
      <c r="B152">
        <v>21</v>
      </c>
      <c r="C152">
        <v>5.5</v>
      </c>
      <c r="D152">
        <v>3.8</v>
      </c>
      <c r="E152">
        <v>15</v>
      </c>
      <c r="F152">
        <v>9</v>
      </c>
      <c r="G152">
        <v>31</v>
      </c>
      <c r="H152">
        <v>26</v>
      </c>
      <c r="I152">
        <v>2.85</v>
      </c>
      <c r="J152">
        <v>16</v>
      </c>
      <c r="K152">
        <v>388</v>
      </c>
      <c r="L152" s="3">
        <v>3</v>
      </c>
      <c r="M152">
        <v>3.8</v>
      </c>
      <c r="N152">
        <v>55</v>
      </c>
      <c r="O152">
        <v>1.49</v>
      </c>
      <c r="P152">
        <v>24.77</v>
      </c>
      <c r="Q152">
        <v>79.3</v>
      </c>
      <c r="R152">
        <v>96.1</v>
      </c>
      <c r="S152">
        <v>0.83</v>
      </c>
      <c r="T152">
        <v>96.1</v>
      </c>
      <c r="U152">
        <v>0.83</v>
      </c>
      <c r="V152" t="s">
        <v>171</v>
      </c>
      <c r="W152" t="s">
        <v>143</v>
      </c>
      <c r="X152">
        <v>88</v>
      </c>
      <c r="Y152" t="s">
        <v>153</v>
      </c>
      <c r="Z152" t="s">
        <v>163</v>
      </c>
      <c r="AA152" t="s">
        <v>182</v>
      </c>
      <c r="AB152" t="s">
        <v>326</v>
      </c>
      <c r="AC152">
        <v>17808083.346677199</v>
      </c>
      <c r="AD152">
        <v>178750.19608718299</v>
      </c>
      <c r="AE152">
        <v>72318.818962561098</v>
      </c>
      <c r="AF152">
        <v>6811608.3843363598</v>
      </c>
      <c r="AG152">
        <v>87599.445438488197</v>
      </c>
      <c r="AH152">
        <v>27000.9011044074</v>
      </c>
      <c r="AI152">
        <v>137012.641531831</v>
      </c>
      <c r="AJ152">
        <v>7770107.6976389904</v>
      </c>
      <c r="AK152">
        <v>35949.596758581501</v>
      </c>
      <c r="AL152">
        <v>909327.53045495495</v>
      </c>
      <c r="AM152">
        <v>24590874.7673303</v>
      </c>
      <c r="AN152">
        <v>684041.91213995998</v>
      </c>
      <c r="AO152">
        <v>2014359.1684795399</v>
      </c>
      <c r="AP152">
        <v>19621.3106205804</v>
      </c>
      <c r="AQ152">
        <v>6393226.7406698801</v>
      </c>
      <c r="AR152">
        <v>2029186.5090735101</v>
      </c>
      <c r="AS152">
        <v>55830134.963297002</v>
      </c>
      <c r="AT152">
        <v>3759186.10692439</v>
      </c>
      <c r="AU152">
        <v>1693010.37077428</v>
      </c>
      <c r="AV152">
        <v>30477.0033542973</v>
      </c>
      <c r="AW152">
        <v>282681.42400991102</v>
      </c>
      <c r="AX152">
        <v>1513412.3063139101</v>
      </c>
      <c r="AY152">
        <v>3302320.1948315501</v>
      </c>
      <c r="AZ152">
        <v>1151260.5212100199</v>
      </c>
      <c r="BA152">
        <v>3250995.1992902202</v>
      </c>
      <c r="BB152">
        <v>6741403.9269920196</v>
      </c>
      <c r="BC152">
        <v>153914.725032171</v>
      </c>
      <c r="BD152">
        <v>2045976.27755516</v>
      </c>
      <c r="BE152">
        <v>33556.605701123699</v>
      </c>
      <c r="BF152">
        <v>44354.164815214601</v>
      </c>
      <c r="BG152">
        <v>119068.932805866</v>
      </c>
      <c r="BH152">
        <v>2775411.52535734</v>
      </c>
      <c r="BI152">
        <v>2481349.0724251</v>
      </c>
      <c r="BJ152">
        <v>6931824.6442217603</v>
      </c>
      <c r="BK152">
        <v>1255459.82855359</v>
      </c>
    </row>
    <row r="153" spans="1:63">
      <c r="A153">
        <v>152</v>
      </c>
      <c r="B153">
        <v>101</v>
      </c>
      <c r="C153">
        <v>45</v>
      </c>
      <c r="D153">
        <v>24.5</v>
      </c>
      <c r="E153">
        <v>24</v>
      </c>
      <c r="F153">
        <v>23</v>
      </c>
      <c r="G153">
        <v>51</v>
      </c>
      <c r="H153">
        <v>44</v>
      </c>
      <c r="I153">
        <v>4.2</v>
      </c>
      <c r="J153">
        <v>17</v>
      </c>
      <c r="K153">
        <v>390</v>
      </c>
      <c r="L153" s="3">
        <v>3</v>
      </c>
      <c r="M153">
        <v>4.3</v>
      </c>
      <c r="N153">
        <v>70.900000000000006</v>
      </c>
      <c r="O153">
        <v>1.69</v>
      </c>
      <c r="P153">
        <v>24.82</v>
      </c>
      <c r="Q153">
        <v>82.5</v>
      </c>
      <c r="R153">
        <v>108</v>
      </c>
      <c r="S153">
        <v>0.76</v>
      </c>
      <c r="T153">
        <v>108</v>
      </c>
      <c r="U153">
        <v>0.76</v>
      </c>
      <c r="V153" t="s">
        <v>187</v>
      </c>
      <c r="W153" t="s">
        <v>143</v>
      </c>
      <c r="X153">
        <v>81</v>
      </c>
      <c r="Y153" t="s">
        <v>153</v>
      </c>
      <c r="Z153" t="s">
        <v>163</v>
      </c>
      <c r="AA153" t="s">
        <v>182</v>
      </c>
      <c r="AB153" t="s">
        <v>327</v>
      </c>
      <c r="AC153">
        <v>31381051.974593099</v>
      </c>
      <c r="AD153">
        <v>100092.329090536</v>
      </c>
      <c r="AE153">
        <v>103369.44592360601</v>
      </c>
      <c r="AF153">
        <v>4076156.4369986402</v>
      </c>
      <c r="AG153">
        <v>56989.366631785699</v>
      </c>
      <c r="AH153">
        <v>21701.8349527516</v>
      </c>
      <c r="AI153">
        <v>392183.83024985698</v>
      </c>
      <c r="AJ153">
        <v>3109826.26986943</v>
      </c>
      <c r="AK153">
        <v>31043.460132370201</v>
      </c>
      <c r="AL153">
        <v>541950.32049284899</v>
      </c>
      <c r="AM153">
        <v>17044542.735911001</v>
      </c>
      <c r="AN153">
        <v>278384.18691139802</v>
      </c>
      <c r="AO153">
        <v>1947711.3335841401</v>
      </c>
      <c r="AP153">
        <v>16522.9163807039</v>
      </c>
      <c r="AQ153">
        <v>4365181.2655209601</v>
      </c>
      <c r="AR153">
        <v>1434172.27869113</v>
      </c>
      <c r="AS153">
        <v>46266040.146083698</v>
      </c>
      <c r="AT153">
        <v>2080487.9904680101</v>
      </c>
      <c r="AU153">
        <v>1378528.7824804201</v>
      </c>
      <c r="AV153">
        <v>15522.164943101599</v>
      </c>
      <c r="AW153">
        <v>157671.977965848</v>
      </c>
      <c r="AX153">
        <v>902921.72132846399</v>
      </c>
      <c r="AY153">
        <v>1878202.38558977</v>
      </c>
      <c r="AZ153">
        <v>778329.84941046603</v>
      </c>
      <c r="BA153">
        <v>1169720.0760703201</v>
      </c>
      <c r="BB153">
        <v>1674002.7180282399</v>
      </c>
      <c r="BC153">
        <v>100482.67401087099</v>
      </c>
      <c r="BD153">
        <v>1056378.9882916701</v>
      </c>
      <c r="BE153">
        <v>20259.340156466998</v>
      </c>
      <c r="BF153">
        <v>18771.5248604238</v>
      </c>
      <c r="BG153">
        <v>93061.982038025802</v>
      </c>
      <c r="BH153">
        <v>1378935.41958203</v>
      </c>
      <c r="BI153">
        <v>1591114.6185675799</v>
      </c>
      <c r="BJ153">
        <v>5282129.9176818701</v>
      </c>
      <c r="BK153">
        <v>905593.48641286697</v>
      </c>
    </row>
    <row r="154" spans="1:63">
      <c r="A154">
        <v>153</v>
      </c>
      <c r="B154">
        <v>31</v>
      </c>
      <c r="C154">
        <v>2</v>
      </c>
      <c r="D154">
        <v>2.5</v>
      </c>
      <c r="E154">
        <v>13</v>
      </c>
      <c r="F154">
        <v>14</v>
      </c>
      <c r="G154">
        <v>32</v>
      </c>
      <c r="H154">
        <v>25</v>
      </c>
      <c r="I154">
        <v>3.69</v>
      </c>
      <c r="J154">
        <v>17</v>
      </c>
      <c r="K154">
        <v>390</v>
      </c>
      <c r="L154" s="3">
        <v>3</v>
      </c>
      <c r="M154">
        <v>4.0999999999999996</v>
      </c>
      <c r="N154">
        <v>78.900000000000006</v>
      </c>
      <c r="O154">
        <v>1.56</v>
      </c>
      <c r="P154">
        <v>32.42</v>
      </c>
      <c r="Q154">
        <v>93.5</v>
      </c>
      <c r="R154">
        <v>109.5</v>
      </c>
      <c r="S154">
        <v>0.85</v>
      </c>
      <c r="T154">
        <v>109.5</v>
      </c>
      <c r="U154">
        <v>0.85</v>
      </c>
      <c r="V154" t="s">
        <v>162</v>
      </c>
      <c r="W154" t="s">
        <v>143</v>
      </c>
      <c r="X154">
        <v>87</v>
      </c>
      <c r="Y154" t="s">
        <v>157</v>
      </c>
      <c r="Z154" t="s">
        <v>154</v>
      </c>
      <c r="AA154" t="s">
        <v>167</v>
      </c>
      <c r="AB154" t="s">
        <v>328</v>
      </c>
      <c r="AC154">
        <v>17859901.643389098</v>
      </c>
      <c r="AD154">
        <v>78954.271715480907</v>
      </c>
      <c r="AE154">
        <v>28595.965684998799</v>
      </c>
      <c r="AF154">
        <v>3870926.79307847</v>
      </c>
      <c r="AG154">
        <v>48819.736537972698</v>
      </c>
      <c r="AH154">
        <v>23142.932778216102</v>
      </c>
      <c r="AI154">
        <v>424866.37543432001</v>
      </c>
      <c r="AJ154">
        <v>3091539.0751076201</v>
      </c>
      <c r="AK154">
        <v>47529.810630504202</v>
      </c>
      <c r="AL154">
        <v>577253.65132692701</v>
      </c>
      <c r="AM154">
        <v>19559113.193786301</v>
      </c>
      <c r="AN154">
        <v>606864.36957473704</v>
      </c>
      <c r="AO154">
        <v>1294699.5617128799</v>
      </c>
      <c r="AP154">
        <v>14339.211492836301</v>
      </c>
      <c r="AQ154">
        <v>5779627.9487295197</v>
      </c>
      <c r="AR154">
        <v>1495830.23729491</v>
      </c>
      <c r="AS154">
        <v>39643438.170861498</v>
      </c>
      <c r="AT154">
        <v>2455423.4477529302</v>
      </c>
      <c r="AU154">
        <v>1159549.37088053</v>
      </c>
      <c r="AV154">
        <v>17149.823780209699</v>
      </c>
      <c r="AW154">
        <v>84453.436520222793</v>
      </c>
      <c r="AX154">
        <v>693012.20507863502</v>
      </c>
      <c r="AY154">
        <v>2481024.7388710999</v>
      </c>
      <c r="AZ154">
        <v>824087.28132886498</v>
      </c>
      <c r="BA154">
        <v>971957.27825058205</v>
      </c>
      <c r="BB154">
        <v>1538438.3297065001</v>
      </c>
      <c r="BC154">
        <v>102363.741004147</v>
      </c>
      <c r="BD154">
        <v>1156703.7595516001</v>
      </c>
      <c r="BE154">
        <v>26767.111294985702</v>
      </c>
      <c r="BF154">
        <v>25961.142076126001</v>
      </c>
      <c r="BG154">
        <v>107534.66167867801</v>
      </c>
      <c r="BH154">
        <v>548221.04039795196</v>
      </c>
      <c r="BI154">
        <v>1256487.2951843899</v>
      </c>
      <c r="BJ154">
        <v>6430984.0595064396</v>
      </c>
      <c r="BK154">
        <v>904773.03165432601</v>
      </c>
    </row>
    <row r="155" spans="1:63">
      <c r="A155">
        <v>154</v>
      </c>
      <c r="B155">
        <v>51</v>
      </c>
      <c r="C155">
        <v>13.7</v>
      </c>
      <c r="D155">
        <v>8.6</v>
      </c>
      <c r="E155">
        <v>15</v>
      </c>
      <c r="F155">
        <v>17</v>
      </c>
      <c r="G155">
        <v>23</v>
      </c>
      <c r="H155">
        <v>22</v>
      </c>
      <c r="I155">
        <v>4.3600000000000003</v>
      </c>
      <c r="J155">
        <v>10</v>
      </c>
      <c r="K155">
        <v>390</v>
      </c>
      <c r="L155" s="3">
        <v>3</v>
      </c>
      <c r="M155">
        <v>4.5</v>
      </c>
      <c r="N155">
        <v>60.6</v>
      </c>
      <c r="O155">
        <v>1.45</v>
      </c>
      <c r="P155">
        <v>29.02</v>
      </c>
      <c r="Q155">
        <v>84</v>
      </c>
      <c r="R155">
        <v>102</v>
      </c>
      <c r="S155">
        <v>0.82</v>
      </c>
      <c r="T155">
        <v>102</v>
      </c>
      <c r="U155">
        <v>0.82</v>
      </c>
      <c r="V155" t="s">
        <v>185</v>
      </c>
      <c r="W155" t="s">
        <v>143</v>
      </c>
      <c r="X155">
        <v>89</v>
      </c>
      <c r="Y155" t="s">
        <v>144</v>
      </c>
      <c r="Z155" t="s">
        <v>149</v>
      </c>
      <c r="AA155" t="s">
        <v>150</v>
      </c>
      <c r="AB155" t="s">
        <v>329</v>
      </c>
      <c r="AC155">
        <v>22692635.5382891</v>
      </c>
      <c r="AD155">
        <v>120066.788101296</v>
      </c>
      <c r="AE155">
        <v>74125.022470282798</v>
      </c>
      <c r="AF155">
        <v>7027412.4694307102</v>
      </c>
      <c r="AG155">
        <v>64510.910941529</v>
      </c>
      <c r="AH155">
        <v>22945.941190637299</v>
      </c>
      <c r="AI155">
        <v>218347.78481417801</v>
      </c>
      <c r="AJ155">
        <v>2859073.96812492</v>
      </c>
      <c r="AK155">
        <v>36847.652398292499</v>
      </c>
      <c r="AL155">
        <v>971369.10133129498</v>
      </c>
      <c r="AM155">
        <v>19291552.4959324</v>
      </c>
      <c r="AN155">
        <v>1162983.9273209099</v>
      </c>
      <c r="AO155">
        <v>2069044.0566376101</v>
      </c>
      <c r="AP155">
        <v>24278.573429603199</v>
      </c>
      <c r="AQ155">
        <v>6092262.2624312602</v>
      </c>
      <c r="AR155">
        <v>1682275.2037482499</v>
      </c>
      <c r="AS155">
        <v>51847954.434820302</v>
      </c>
      <c r="AT155">
        <v>2691647.6494409801</v>
      </c>
      <c r="AU155">
        <v>1580923.4117642599</v>
      </c>
      <c r="AV155">
        <v>27782.136615417301</v>
      </c>
      <c r="AW155">
        <v>153257.85575117599</v>
      </c>
      <c r="AX155">
        <v>890717.72507331602</v>
      </c>
      <c r="AY155">
        <v>3096744.70806053</v>
      </c>
      <c r="AZ155">
        <v>867675.64681781095</v>
      </c>
      <c r="BA155">
        <v>821220.14462146198</v>
      </c>
      <c r="BB155">
        <v>3664462.9195338902</v>
      </c>
      <c r="BC155">
        <v>253690.752635974</v>
      </c>
      <c r="BD155">
        <v>1649981.0757164899</v>
      </c>
      <c r="BE155">
        <v>27116.550890770599</v>
      </c>
      <c r="BF155">
        <v>34948.890518240099</v>
      </c>
      <c r="BG155">
        <v>202763.64849740799</v>
      </c>
      <c r="BH155">
        <v>1434582.25734436</v>
      </c>
      <c r="BI155">
        <v>2145293.13380981</v>
      </c>
      <c r="BJ155">
        <v>7861033.4236447196</v>
      </c>
      <c r="BK155">
        <v>1300742.2263322901</v>
      </c>
    </row>
    <row r="156" spans="1:63">
      <c r="A156">
        <v>155</v>
      </c>
      <c r="B156">
        <v>52</v>
      </c>
      <c r="C156">
        <v>15</v>
      </c>
      <c r="D156">
        <v>13.7</v>
      </c>
      <c r="E156">
        <v>12</v>
      </c>
      <c r="F156">
        <v>11</v>
      </c>
      <c r="G156">
        <v>25</v>
      </c>
      <c r="H156">
        <v>18</v>
      </c>
      <c r="I156">
        <v>5.01</v>
      </c>
      <c r="J156">
        <v>11</v>
      </c>
      <c r="K156">
        <v>390</v>
      </c>
      <c r="L156" s="3">
        <v>3</v>
      </c>
      <c r="M156">
        <v>3.9</v>
      </c>
      <c r="N156">
        <v>47.1</v>
      </c>
      <c r="O156">
        <v>1.66</v>
      </c>
      <c r="P156">
        <v>17.09</v>
      </c>
      <c r="Q156">
        <v>62.2</v>
      </c>
      <c r="R156">
        <v>87.8</v>
      </c>
      <c r="S156">
        <v>0.71</v>
      </c>
      <c r="T156">
        <v>87.8</v>
      </c>
      <c r="U156">
        <v>0.71</v>
      </c>
      <c r="V156" t="s">
        <v>185</v>
      </c>
      <c r="W156" t="s">
        <v>143</v>
      </c>
      <c r="X156">
        <v>79</v>
      </c>
      <c r="Y156" t="s">
        <v>157</v>
      </c>
      <c r="Z156" t="s">
        <v>154</v>
      </c>
      <c r="AA156" t="s">
        <v>167</v>
      </c>
      <c r="AB156" t="s">
        <v>330</v>
      </c>
      <c r="AC156">
        <v>22658149.684686199</v>
      </c>
      <c r="AD156">
        <v>122271.44907171599</v>
      </c>
      <c r="AE156">
        <v>17799.1079861547</v>
      </c>
      <c r="AF156">
        <v>4150557.4365628301</v>
      </c>
      <c r="AG156">
        <v>28868.013152992098</v>
      </c>
      <c r="AH156">
        <v>23030.8610852938</v>
      </c>
      <c r="AI156">
        <v>165781.331421201</v>
      </c>
      <c r="AJ156">
        <v>2553151.2277097399</v>
      </c>
      <c r="AK156">
        <v>20203.8291372106</v>
      </c>
      <c r="AL156">
        <v>530120.86024263699</v>
      </c>
      <c r="AM156">
        <v>18942605.268973701</v>
      </c>
      <c r="AN156">
        <v>371965.74860022299</v>
      </c>
      <c r="AO156">
        <v>1422339.3633660399</v>
      </c>
      <c r="AP156">
        <v>29287.379291503199</v>
      </c>
      <c r="AQ156">
        <v>3725660.3441452999</v>
      </c>
      <c r="AR156">
        <v>1643127.2297975901</v>
      </c>
      <c r="AS156">
        <v>35351950.961159602</v>
      </c>
      <c r="AT156">
        <v>5640208.0600917004</v>
      </c>
      <c r="AU156">
        <v>998061.46291060105</v>
      </c>
      <c r="AV156">
        <v>13284.5885931957</v>
      </c>
      <c r="AW156">
        <v>89818.779766067993</v>
      </c>
      <c r="AX156">
        <v>695702.37179659295</v>
      </c>
      <c r="AY156">
        <v>2606962.0482331798</v>
      </c>
      <c r="AZ156">
        <v>786724.18382184999</v>
      </c>
      <c r="BA156">
        <v>453755.158063379</v>
      </c>
      <c r="BB156">
        <v>3970631.89383503</v>
      </c>
      <c r="BC156">
        <v>151960.439135555</v>
      </c>
      <c r="BD156">
        <v>1076656.62717819</v>
      </c>
      <c r="BE156">
        <v>13995.8724923023</v>
      </c>
      <c r="BF156">
        <v>10941.2896820059</v>
      </c>
      <c r="BG156">
        <v>37866.382471227</v>
      </c>
      <c r="BH156">
        <v>907453.39153897099</v>
      </c>
      <c r="BI156">
        <v>1138848.36566507</v>
      </c>
      <c r="BJ156">
        <v>5579645.7885222398</v>
      </c>
      <c r="BK156">
        <v>1026949.05722711</v>
      </c>
    </row>
    <row r="157" spans="1:63">
      <c r="A157">
        <v>156</v>
      </c>
      <c r="B157">
        <v>52</v>
      </c>
      <c r="C157">
        <v>4.9000000000000004</v>
      </c>
      <c r="D157">
        <v>18.3</v>
      </c>
      <c r="E157">
        <v>9</v>
      </c>
      <c r="F157">
        <v>10</v>
      </c>
      <c r="G157">
        <v>26</v>
      </c>
      <c r="H157">
        <v>16</v>
      </c>
      <c r="I157">
        <v>3.97</v>
      </c>
      <c r="J157">
        <v>11</v>
      </c>
      <c r="K157">
        <v>390</v>
      </c>
      <c r="L157" s="3">
        <v>3</v>
      </c>
      <c r="M157">
        <v>3.9</v>
      </c>
      <c r="N157">
        <v>49</v>
      </c>
      <c r="O157">
        <v>1.66</v>
      </c>
      <c r="P157">
        <v>17.89</v>
      </c>
      <c r="Q157">
        <v>65.5</v>
      </c>
      <c r="R157">
        <v>85.2</v>
      </c>
      <c r="S157">
        <v>0.77</v>
      </c>
      <c r="T157">
        <v>85.2</v>
      </c>
      <c r="U157">
        <v>0.77</v>
      </c>
      <c r="V157" t="s">
        <v>185</v>
      </c>
      <c r="W157" t="s">
        <v>143</v>
      </c>
      <c r="X157">
        <v>79</v>
      </c>
      <c r="Y157" t="s">
        <v>153</v>
      </c>
      <c r="Z157" t="s">
        <v>154</v>
      </c>
      <c r="AA157" t="s">
        <v>155</v>
      </c>
      <c r="AB157" t="s">
        <v>331</v>
      </c>
      <c r="AC157">
        <v>23489098.189491399</v>
      </c>
      <c r="AD157">
        <v>81749.040261447895</v>
      </c>
      <c r="AE157">
        <v>57814.333227402298</v>
      </c>
      <c r="AF157">
        <v>4116620.3804616602</v>
      </c>
      <c r="AG157">
        <v>28165.293045714301</v>
      </c>
      <c r="AH157">
        <v>23009.387088943899</v>
      </c>
      <c r="AI157">
        <v>324507.41254480899</v>
      </c>
      <c r="AJ157">
        <v>2304884.30315417</v>
      </c>
      <c r="AK157">
        <v>14876.3989419914</v>
      </c>
      <c r="AL157">
        <v>630059.73412709998</v>
      </c>
      <c r="AM157">
        <v>20731418.444374301</v>
      </c>
      <c r="AN157">
        <v>568426.75066972303</v>
      </c>
      <c r="AO157">
        <v>1110763.8160446901</v>
      </c>
      <c r="AP157">
        <v>14161.503737789901</v>
      </c>
      <c r="AQ157">
        <v>4213073.5346021801</v>
      </c>
      <c r="AR157">
        <v>1615450.0556516601</v>
      </c>
      <c r="AS157">
        <v>24392171.963170201</v>
      </c>
      <c r="AT157">
        <v>2339657.0737521499</v>
      </c>
      <c r="AU157">
        <v>1308278.44582594</v>
      </c>
      <c r="AV157">
        <v>8390.2561731694805</v>
      </c>
      <c r="AW157">
        <v>90766.084927525604</v>
      </c>
      <c r="AX157">
        <v>686927.64804022596</v>
      </c>
      <c r="AY157">
        <v>1955861.83014816</v>
      </c>
      <c r="AZ157">
        <v>468875.25312622602</v>
      </c>
      <c r="BA157">
        <v>445110.33385723899</v>
      </c>
      <c r="BB157">
        <v>2982228.0575316502</v>
      </c>
      <c r="BC157">
        <v>150485.66292752</v>
      </c>
      <c r="BD157">
        <v>1107903.7691752601</v>
      </c>
      <c r="BE157">
        <v>10643.8894457885</v>
      </c>
      <c r="BF157">
        <v>83515.876386637698</v>
      </c>
      <c r="BG157">
        <v>56352.944580256801</v>
      </c>
      <c r="BH157">
        <v>1186699.3411303901</v>
      </c>
      <c r="BI157">
        <v>1027279.49995788</v>
      </c>
      <c r="BJ157">
        <v>5865360.1542082196</v>
      </c>
      <c r="BK157">
        <v>943538.45702372503</v>
      </c>
    </row>
    <row r="158" spans="1:63">
      <c r="A158">
        <v>157</v>
      </c>
      <c r="B158">
        <v>96</v>
      </c>
      <c r="C158">
        <v>4.8</v>
      </c>
      <c r="D158">
        <v>5</v>
      </c>
      <c r="E158">
        <v>8</v>
      </c>
      <c r="F158">
        <v>12</v>
      </c>
      <c r="G158">
        <v>19</v>
      </c>
      <c r="H158">
        <v>19</v>
      </c>
      <c r="I158">
        <v>4.34</v>
      </c>
      <c r="J158">
        <v>10</v>
      </c>
      <c r="K158">
        <v>392</v>
      </c>
      <c r="L158" s="3">
        <v>3</v>
      </c>
      <c r="M158">
        <v>3.9</v>
      </c>
      <c r="N158">
        <v>65.900000000000006</v>
      </c>
      <c r="O158">
        <v>1.47</v>
      </c>
      <c r="P158">
        <v>30.5</v>
      </c>
      <c r="Q158">
        <v>85</v>
      </c>
      <c r="R158">
        <v>104</v>
      </c>
      <c r="S158">
        <v>0.82</v>
      </c>
      <c r="T158">
        <v>104</v>
      </c>
      <c r="U158">
        <v>0.82</v>
      </c>
      <c r="V158" t="s">
        <v>160</v>
      </c>
      <c r="W158" t="s">
        <v>143</v>
      </c>
      <c r="X158">
        <v>82</v>
      </c>
      <c r="Y158" t="s">
        <v>144</v>
      </c>
      <c r="Z158" t="s">
        <v>149</v>
      </c>
      <c r="AA158" t="s">
        <v>150</v>
      </c>
      <c r="AB158" t="s">
        <v>332</v>
      </c>
      <c r="AC158">
        <v>19364829.4190058</v>
      </c>
      <c r="AD158">
        <v>85288.211572044296</v>
      </c>
      <c r="AE158">
        <v>36890.551938518198</v>
      </c>
      <c r="AF158">
        <v>7180333.0874024499</v>
      </c>
      <c r="AG158">
        <v>80289.504610009695</v>
      </c>
      <c r="AH158">
        <v>20714.501482920401</v>
      </c>
      <c r="AI158">
        <v>339613.87463208201</v>
      </c>
      <c r="AJ158">
        <v>6527584.7885112297</v>
      </c>
      <c r="AK158">
        <v>1839.74284317868</v>
      </c>
      <c r="AL158">
        <v>961265.47206208296</v>
      </c>
      <c r="AM158">
        <v>23382983.541444998</v>
      </c>
      <c r="AN158">
        <v>56929.331131889303</v>
      </c>
      <c r="AO158">
        <v>3426371.8944540601</v>
      </c>
      <c r="AP158">
        <v>250.68399039194799</v>
      </c>
      <c r="AQ158">
        <v>6819350.4867784102</v>
      </c>
      <c r="AR158">
        <v>1531949.12507711</v>
      </c>
      <c r="AS158">
        <v>54213217.9666517</v>
      </c>
      <c r="AT158">
        <v>1198472.77796491</v>
      </c>
      <c r="AU158">
        <v>1743983.79815718</v>
      </c>
      <c r="AV158">
        <v>894.29200651142105</v>
      </c>
      <c r="AW158">
        <v>195107.35234330301</v>
      </c>
      <c r="AX158">
        <v>1178175.10853128</v>
      </c>
      <c r="AY158">
        <v>2364392.89474088</v>
      </c>
      <c r="AZ158">
        <v>676127.24705341004</v>
      </c>
      <c r="BA158">
        <v>2847309.2545762402</v>
      </c>
      <c r="BB158">
        <v>7641347.0588363502</v>
      </c>
      <c r="BC158">
        <v>56965.776478462802</v>
      </c>
      <c r="BD158">
        <v>2128157.4179402702</v>
      </c>
      <c r="BE158">
        <v>40144.5333189468</v>
      </c>
      <c r="BF158">
        <v>18865.532267802701</v>
      </c>
      <c r="BG158">
        <v>108929.715361093</v>
      </c>
      <c r="BH158">
        <v>3234114.2032695501</v>
      </c>
      <c r="BI158">
        <v>2201380.2573782001</v>
      </c>
      <c r="BJ158">
        <v>8850761.1620256305</v>
      </c>
      <c r="BK158">
        <v>606028.75287338905</v>
      </c>
    </row>
    <row r="159" spans="1:63">
      <c r="A159">
        <v>158</v>
      </c>
      <c r="B159">
        <v>38</v>
      </c>
      <c r="C159">
        <v>3</v>
      </c>
      <c r="D159">
        <v>0.8</v>
      </c>
      <c r="E159">
        <v>36</v>
      </c>
      <c r="F159">
        <v>30</v>
      </c>
      <c r="G159">
        <v>29</v>
      </c>
      <c r="H159">
        <v>26</v>
      </c>
      <c r="I159">
        <v>3.65</v>
      </c>
      <c r="J159">
        <v>0</v>
      </c>
      <c r="K159">
        <v>393</v>
      </c>
      <c r="L159" s="3">
        <v>3</v>
      </c>
      <c r="M159">
        <v>4.2</v>
      </c>
      <c r="N159">
        <v>87.1</v>
      </c>
      <c r="O159">
        <v>1.82</v>
      </c>
      <c r="P159">
        <v>26.3</v>
      </c>
      <c r="Q159">
        <v>96</v>
      </c>
      <c r="R159">
        <v>103.7</v>
      </c>
      <c r="S159">
        <v>0.93</v>
      </c>
      <c r="T159">
        <v>103.7</v>
      </c>
      <c r="U159">
        <v>0.93</v>
      </c>
      <c r="V159" t="s">
        <v>152</v>
      </c>
      <c r="W159" t="s">
        <v>177</v>
      </c>
      <c r="X159">
        <v>84</v>
      </c>
      <c r="Y159" t="s">
        <v>144</v>
      </c>
      <c r="Z159" t="s">
        <v>149</v>
      </c>
      <c r="AA159" t="s">
        <v>150</v>
      </c>
      <c r="AB159" t="s">
        <v>333</v>
      </c>
      <c r="AC159">
        <v>21624935.817414001</v>
      </c>
      <c r="AD159">
        <v>52905.565612001701</v>
      </c>
      <c r="AE159">
        <v>50599.818361032798</v>
      </c>
      <c r="AF159">
        <v>6990833.1404235102</v>
      </c>
      <c r="AG159">
        <v>55443.441707747297</v>
      </c>
      <c r="AH159">
        <v>19646.296792907498</v>
      </c>
      <c r="AI159">
        <v>212230.517099697</v>
      </c>
      <c r="AJ159">
        <v>6602356.0018688599</v>
      </c>
      <c r="AK159">
        <v>30979.315986917001</v>
      </c>
      <c r="AL159">
        <v>502165.53316885303</v>
      </c>
      <c r="AM159">
        <v>18944096.313391902</v>
      </c>
      <c r="AN159">
        <v>671184.52862518001</v>
      </c>
      <c r="AO159">
        <v>1647855.69965372</v>
      </c>
      <c r="AP159">
        <v>14676.936377238701</v>
      </c>
      <c r="AQ159">
        <v>4394415.9426298402</v>
      </c>
      <c r="AR159">
        <v>1984982.9444257701</v>
      </c>
      <c r="AS159">
        <v>42529247.989455</v>
      </c>
      <c r="AT159">
        <v>3374326.3046954898</v>
      </c>
      <c r="AU159">
        <v>1270178.9888835601</v>
      </c>
      <c r="AV159">
        <v>16041.7496410739</v>
      </c>
      <c r="AW159">
        <v>149827.797660198</v>
      </c>
      <c r="AX159">
        <v>564102.27313159697</v>
      </c>
      <c r="AY159">
        <v>1393282.34424436</v>
      </c>
      <c r="AZ159">
        <v>667359.62413938902</v>
      </c>
      <c r="BA159">
        <v>1595713.29253422</v>
      </c>
      <c r="BB159">
        <v>4660978.8036043104</v>
      </c>
      <c r="BC159">
        <v>284126.46757586399</v>
      </c>
      <c r="BD159">
        <v>1534860.3297797099</v>
      </c>
      <c r="BE159">
        <v>16404.5900807732</v>
      </c>
      <c r="BF159">
        <v>16674.259423454401</v>
      </c>
      <c r="BG159">
        <v>111720.199125328</v>
      </c>
      <c r="BH159">
        <v>1566724.95705964</v>
      </c>
      <c r="BI159">
        <v>1971303.6756956901</v>
      </c>
      <c r="BJ159">
        <v>6797278.9413248999</v>
      </c>
      <c r="BK159">
        <v>1088781.6072676701</v>
      </c>
    </row>
    <row r="160" spans="1:63">
      <c r="A160">
        <v>159</v>
      </c>
      <c r="B160">
        <v>15</v>
      </c>
      <c r="C160">
        <v>8.1999999999999993</v>
      </c>
      <c r="D160">
        <v>2.8</v>
      </c>
      <c r="E160">
        <v>17.5</v>
      </c>
      <c r="F160">
        <v>22</v>
      </c>
      <c r="G160">
        <v>26</v>
      </c>
      <c r="H160">
        <v>26</v>
      </c>
      <c r="I160">
        <v>3.74</v>
      </c>
      <c r="J160">
        <v>13</v>
      </c>
      <c r="K160">
        <v>395</v>
      </c>
      <c r="L160" s="3">
        <v>3</v>
      </c>
      <c r="M160">
        <v>4.5999999999999996</v>
      </c>
      <c r="N160">
        <v>60.4</v>
      </c>
      <c r="O160">
        <v>1.52</v>
      </c>
      <c r="P160">
        <v>26.14</v>
      </c>
      <c r="Q160">
        <v>89.5</v>
      </c>
      <c r="R160">
        <v>96</v>
      </c>
      <c r="S160">
        <v>0.93</v>
      </c>
      <c r="T160">
        <v>96</v>
      </c>
      <c r="U160">
        <v>0.93</v>
      </c>
      <c r="V160" t="s">
        <v>171</v>
      </c>
      <c r="W160" t="s">
        <v>143</v>
      </c>
      <c r="X160">
        <v>86</v>
      </c>
      <c r="Y160" t="s">
        <v>144</v>
      </c>
      <c r="Z160" t="s">
        <v>154</v>
      </c>
      <c r="AA160" t="s">
        <v>190</v>
      </c>
      <c r="AB160" t="s">
        <v>334</v>
      </c>
      <c r="AC160">
        <v>20077821.157032602</v>
      </c>
      <c r="AD160">
        <v>78024.814891968694</v>
      </c>
      <c r="AE160">
        <v>51753.351277994399</v>
      </c>
      <c r="AF160">
        <v>8172955.4009661404</v>
      </c>
      <c r="AG160">
        <v>54977.467275557501</v>
      </c>
      <c r="AH160">
        <v>26331.2796619119</v>
      </c>
      <c r="AI160">
        <v>239156.97470729399</v>
      </c>
      <c r="AJ160">
        <v>6073043.0948852403</v>
      </c>
      <c r="AK160">
        <v>31933.004083150099</v>
      </c>
      <c r="AL160">
        <v>743790.049052116</v>
      </c>
      <c r="AM160">
        <v>23505052.561152499</v>
      </c>
      <c r="AN160">
        <v>685441.14441559103</v>
      </c>
      <c r="AO160">
        <v>2691983.6884707701</v>
      </c>
      <c r="AP160">
        <v>11822.462688928499</v>
      </c>
      <c r="AQ160">
        <v>3301755.3128714599</v>
      </c>
      <c r="AR160">
        <v>1524660.1278385001</v>
      </c>
      <c r="AS160">
        <v>38256400.465405896</v>
      </c>
      <c r="AT160">
        <v>2380894.4038782301</v>
      </c>
      <c r="AU160">
        <v>1495720.0562665099</v>
      </c>
      <c r="AV160">
        <v>17691.598668062499</v>
      </c>
      <c r="AW160">
        <v>128563.13014183599</v>
      </c>
      <c r="AX160">
        <v>857494.49983980495</v>
      </c>
      <c r="AY160">
        <v>2008296.9054122099</v>
      </c>
      <c r="AZ160">
        <v>708299.770249172</v>
      </c>
      <c r="BA160">
        <v>898534.83669727203</v>
      </c>
      <c r="BB160">
        <v>2509358.44357586</v>
      </c>
      <c r="BC160">
        <v>56425.109702861402</v>
      </c>
      <c r="BD160">
        <v>1035979.57222113</v>
      </c>
      <c r="BE160">
        <v>25728.244433494001</v>
      </c>
      <c r="BF160">
        <v>56985.411762563497</v>
      </c>
      <c r="BG160">
        <v>215215.746084866</v>
      </c>
      <c r="BH160">
        <v>1484227.4634078799</v>
      </c>
      <c r="BI160">
        <v>2491065.2403720501</v>
      </c>
      <c r="BJ160">
        <v>5486896.9582976103</v>
      </c>
      <c r="BK160">
        <v>1683572.2997155201</v>
      </c>
    </row>
    <row r="161" spans="1:63">
      <c r="A161">
        <v>160</v>
      </c>
      <c r="B161">
        <v>46</v>
      </c>
      <c r="C161">
        <v>7.1</v>
      </c>
      <c r="D161">
        <v>4.5</v>
      </c>
      <c r="E161">
        <v>17</v>
      </c>
      <c r="F161">
        <v>18</v>
      </c>
      <c r="G161">
        <v>39</v>
      </c>
      <c r="H161">
        <v>37</v>
      </c>
      <c r="I161">
        <v>5.08</v>
      </c>
      <c r="J161">
        <v>14</v>
      </c>
      <c r="K161">
        <v>395</v>
      </c>
      <c r="L161" s="3">
        <v>3</v>
      </c>
      <c r="M161">
        <v>4</v>
      </c>
      <c r="N161">
        <v>68.900000000000006</v>
      </c>
      <c r="O161">
        <v>1.53</v>
      </c>
      <c r="P161">
        <v>29.63</v>
      </c>
      <c r="Q161">
        <v>95.2</v>
      </c>
      <c r="R161">
        <v>110.9</v>
      </c>
      <c r="S161">
        <v>0.86</v>
      </c>
      <c r="T161">
        <v>110.9</v>
      </c>
      <c r="U161">
        <v>0.86</v>
      </c>
      <c r="V161" t="s">
        <v>199</v>
      </c>
      <c r="W161" t="s">
        <v>143</v>
      </c>
      <c r="X161">
        <v>84</v>
      </c>
      <c r="Y161" t="s">
        <v>153</v>
      </c>
      <c r="Z161" t="s">
        <v>149</v>
      </c>
      <c r="AA161" t="s">
        <v>193</v>
      </c>
      <c r="AB161" t="s">
        <v>335</v>
      </c>
      <c r="AC161">
        <v>22651961.035087101</v>
      </c>
      <c r="AD161">
        <v>118884.41908233101</v>
      </c>
      <c r="AE161">
        <v>72571.116486601706</v>
      </c>
      <c r="AF161">
        <v>7098855.2689771401</v>
      </c>
      <c r="AG161">
        <v>53369.0436673445</v>
      </c>
      <c r="AH161">
        <v>28776.547422901</v>
      </c>
      <c r="AI161">
        <v>182185.89087357401</v>
      </c>
      <c r="AJ161">
        <v>3425693.5357477199</v>
      </c>
      <c r="AK161">
        <v>25803.074751677199</v>
      </c>
      <c r="AL161">
        <v>1067428.8519985599</v>
      </c>
      <c r="AM161">
        <v>25367375.655043598</v>
      </c>
      <c r="AN161">
        <v>739532.17813225696</v>
      </c>
      <c r="AO161">
        <v>2437722.7796931998</v>
      </c>
      <c r="AP161">
        <v>250.68399039194799</v>
      </c>
      <c r="AQ161">
        <v>6369351.4193320898</v>
      </c>
      <c r="AR161">
        <v>1254961.7019783</v>
      </c>
      <c r="AS161">
        <v>39613892.6798601</v>
      </c>
      <c r="AT161">
        <v>2018924.63184347</v>
      </c>
      <c r="AU161">
        <v>1573659.9416874701</v>
      </c>
      <c r="AV161">
        <v>21492.770983354902</v>
      </c>
      <c r="AW161">
        <v>89409.618225950398</v>
      </c>
      <c r="AX161">
        <v>1173968.55909465</v>
      </c>
      <c r="AY161">
        <v>2748192.6378413201</v>
      </c>
      <c r="AZ161">
        <v>567854.72467853106</v>
      </c>
      <c r="BA161">
        <v>1218074.1141492201</v>
      </c>
      <c r="BB161">
        <v>2839689.5844328199</v>
      </c>
      <c r="BC161">
        <v>423.85911743085001</v>
      </c>
      <c r="BD161">
        <v>1761252.2974223599</v>
      </c>
      <c r="BE161">
        <v>35107.805325429297</v>
      </c>
      <c r="BF161">
        <v>27333.107411866298</v>
      </c>
      <c r="BG161">
        <v>134686.32103531199</v>
      </c>
      <c r="BH161">
        <v>1320813.3184162001</v>
      </c>
      <c r="BI161">
        <v>1554255.25947963</v>
      </c>
      <c r="BJ161">
        <v>5161053.4714717204</v>
      </c>
      <c r="BK161">
        <v>1227744.6537250101</v>
      </c>
    </row>
    <row r="162" spans="1:63">
      <c r="A162">
        <v>161</v>
      </c>
      <c r="B162">
        <v>85</v>
      </c>
      <c r="C162">
        <v>54</v>
      </c>
      <c r="D162">
        <v>18.5</v>
      </c>
      <c r="E162">
        <v>18</v>
      </c>
      <c r="F162">
        <v>18</v>
      </c>
      <c r="G162">
        <v>39</v>
      </c>
      <c r="H162">
        <v>41</v>
      </c>
      <c r="I162">
        <v>3.98</v>
      </c>
      <c r="J162">
        <v>7</v>
      </c>
      <c r="K162">
        <v>396</v>
      </c>
      <c r="L162" s="3">
        <v>3</v>
      </c>
      <c r="M162">
        <v>4.8</v>
      </c>
      <c r="N162">
        <v>102</v>
      </c>
      <c r="O162">
        <v>1.68</v>
      </c>
      <c r="P162">
        <v>36.14</v>
      </c>
      <c r="Q162">
        <v>104.4</v>
      </c>
      <c r="R162">
        <v>123</v>
      </c>
      <c r="S162">
        <v>0.85</v>
      </c>
      <c r="T162">
        <v>123</v>
      </c>
      <c r="U162">
        <v>0.85</v>
      </c>
      <c r="V162" t="s">
        <v>187</v>
      </c>
      <c r="W162" t="s">
        <v>143</v>
      </c>
      <c r="X162">
        <v>74</v>
      </c>
      <c r="Y162" t="s">
        <v>144</v>
      </c>
      <c r="Z162" t="s">
        <v>154</v>
      </c>
      <c r="AA162" t="s">
        <v>190</v>
      </c>
      <c r="AB162" t="s">
        <v>336</v>
      </c>
      <c r="AC162">
        <v>17772650.057442401</v>
      </c>
      <c r="AD162">
        <v>74357.369618197496</v>
      </c>
      <c r="AE162">
        <v>51595.547234252102</v>
      </c>
      <c r="AF162">
        <v>1991767.68226187</v>
      </c>
      <c r="AG162">
        <v>39181.210373484602</v>
      </c>
      <c r="AH162">
        <v>21141.068743636599</v>
      </c>
      <c r="AI162">
        <v>323006.19150738401</v>
      </c>
      <c r="AJ162">
        <v>4084033.64661184</v>
      </c>
      <c r="AK162">
        <v>22686.263611231599</v>
      </c>
      <c r="AL162">
        <v>797940.22815463401</v>
      </c>
      <c r="AM162">
        <v>17228402.341963399</v>
      </c>
      <c r="AN162">
        <v>805982.23242099094</v>
      </c>
      <c r="AO162">
        <v>1735659.1689677499</v>
      </c>
      <c r="AP162">
        <v>18508.1803765</v>
      </c>
      <c r="AQ162">
        <v>3634244.4762953799</v>
      </c>
      <c r="AR162">
        <v>2059809.75351404</v>
      </c>
      <c r="AS162">
        <v>61556702.9744386</v>
      </c>
      <c r="AT162">
        <v>3417248.04682688</v>
      </c>
      <c r="AU162">
        <v>1654102.1945955099</v>
      </c>
      <c r="AV162">
        <v>12380.4900014716</v>
      </c>
      <c r="AW162">
        <v>113329.440894873</v>
      </c>
      <c r="AX162">
        <v>1285108.5111175401</v>
      </c>
      <c r="AY162">
        <v>2133719.1709631099</v>
      </c>
      <c r="AZ162">
        <v>704099.02529758296</v>
      </c>
      <c r="BA162">
        <v>432607.39082471898</v>
      </c>
      <c r="BB162">
        <v>2643582.8507859302</v>
      </c>
      <c r="BC162">
        <v>389248.542369437</v>
      </c>
      <c r="BD162">
        <v>2227815.2932790602</v>
      </c>
      <c r="BE162">
        <v>16078.0109905886</v>
      </c>
      <c r="BF162">
        <v>14599.911567766299</v>
      </c>
      <c r="BG162">
        <v>127546.31409234399</v>
      </c>
      <c r="BH162">
        <v>1299134.0014754999</v>
      </c>
      <c r="BI162">
        <v>1589763.72512508</v>
      </c>
      <c r="BJ162">
        <v>9227748.7564416304</v>
      </c>
      <c r="BK162">
        <v>825020.232835448</v>
      </c>
    </row>
    <row r="163" spans="1:63">
      <c r="A163">
        <v>162</v>
      </c>
      <c r="B163">
        <v>91</v>
      </c>
      <c r="C163">
        <v>10.9</v>
      </c>
      <c r="D163">
        <v>5.5</v>
      </c>
      <c r="E163">
        <v>15</v>
      </c>
      <c r="F163">
        <v>16</v>
      </c>
      <c r="G163">
        <v>40</v>
      </c>
      <c r="H163">
        <v>30</v>
      </c>
      <c r="I163">
        <v>4.13</v>
      </c>
      <c r="J163">
        <v>18</v>
      </c>
      <c r="K163">
        <v>400</v>
      </c>
      <c r="L163" s="3">
        <v>3</v>
      </c>
      <c r="M163">
        <v>4.5</v>
      </c>
      <c r="N163">
        <v>73.7</v>
      </c>
      <c r="O163">
        <v>1.51</v>
      </c>
      <c r="P163">
        <v>32.32</v>
      </c>
      <c r="Q163">
        <v>108.2</v>
      </c>
      <c r="R163">
        <v>113.2</v>
      </c>
      <c r="S163">
        <v>0.96</v>
      </c>
      <c r="T163">
        <v>113.2</v>
      </c>
      <c r="U163">
        <v>0.96</v>
      </c>
      <c r="V163" t="s">
        <v>201</v>
      </c>
      <c r="W163" t="s">
        <v>143</v>
      </c>
      <c r="X163">
        <v>86</v>
      </c>
      <c r="Y163" t="s">
        <v>157</v>
      </c>
      <c r="Z163" t="s">
        <v>163</v>
      </c>
      <c r="AA163" t="s">
        <v>164</v>
      </c>
      <c r="AB163" t="s">
        <v>337</v>
      </c>
      <c r="AC163">
        <v>21806501.449926399</v>
      </c>
      <c r="AD163">
        <v>207244.07688987799</v>
      </c>
      <c r="AE163">
        <v>96967.797465059804</v>
      </c>
      <c r="AF163">
        <v>5744990.8171074996</v>
      </c>
      <c r="AG163">
        <v>39796.5442195551</v>
      </c>
      <c r="AH163">
        <v>24946.1487843574</v>
      </c>
      <c r="AI163">
        <v>197106.774224586</v>
      </c>
      <c r="AJ163">
        <v>5999827.8841455597</v>
      </c>
      <c r="AK163">
        <v>43928.765763556599</v>
      </c>
      <c r="AL163">
        <v>825542.16926248302</v>
      </c>
      <c r="AM163">
        <v>25073841.945539001</v>
      </c>
      <c r="AN163">
        <v>615916.329012356</v>
      </c>
      <c r="AO163">
        <v>1403843.64246652</v>
      </c>
      <c r="AP163">
        <v>17152.8808251964</v>
      </c>
      <c r="AQ163">
        <v>3683746.0656622802</v>
      </c>
      <c r="AR163">
        <v>988553.878892379</v>
      </c>
      <c r="AS163">
        <v>39572684.776878797</v>
      </c>
      <c r="AT163">
        <v>1874117.8371026199</v>
      </c>
      <c r="AU163">
        <v>1045849.58330928</v>
      </c>
      <c r="AV163">
        <v>41200.133764658298</v>
      </c>
      <c r="AW163">
        <v>86560.464760035597</v>
      </c>
      <c r="AX163">
        <v>533984.67922987195</v>
      </c>
      <c r="AY163">
        <v>4081811.3592553101</v>
      </c>
      <c r="AZ163">
        <v>679507.73012761597</v>
      </c>
      <c r="BA163">
        <v>1099393.51856958</v>
      </c>
      <c r="BB163">
        <v>3124893.35923912</v>
      </c>
      <c r="BC163">
        <v>50334.963746536399</v>
      </c>
      <c r="BD163">
        <v>99447.897583699203</v>
      </c>
      <c r="BE163">
        <v>29868.373692249301</v>
      </c>
      <c r="BF163">
        <v>94160.6792151837</v>
      </c>
      <c r="BG163">
        <v>126635.704431861</v>
      </c>
      <c r="BH163">
        <v>955352.62515460094</v>
      </c>
      <c r="BI163">
        <v>1992902.56336914</v>
      </c>
      <c r="BJ163">
        <v>4503688.6932671601</v>
      </c>
      <c r="BK163">
        <v>2342344.8451175699</v>
      </c>
    </row>
    <row r="164" spans="1:63">
      <c r="A164">
        <v>163</v>
      </c>
      <c r="B164">
        <v>41</v>
      </c>
      <c r="C164">
        <v>25.1</v>
      </c>
      <c r="D164">
        <v>5.5</v>
      </c>
      <c r="E164">
        <v>20</v>
      </c>
      <c r="F164">
        <v>22</v>
      </c>
      <c r="G164">
        <v>37</v>
      </c>
      <c r="H164">
        <v>38</v>
      </c>
      <c r="I164">
        <v>2.89</v>
      </c>
      <c r="J164">
        <v>16</v>
      </c>
      <c r="K164">
        <v>402</v>
      </c>
      <c r="L164" s="3">
        <v>3</v>
      </c>
      <c r="M164">
        <v>4</v>
      </c>
      <c r="N164">
        <v>65.8</v>
      </c>
      <c r="O164">
        <v>1.56</v>
      </c>
      <c r="P164">
        <v>27.04</v>
      </c>
      <c r="Q164">
        <v>94.2</v>
      </c>
      <c r="R164">
        <v>103.8</v>
      </c>
      <c r="S164">
        <v>0.91</v>
      </c>
      <c r="T164">
        <v>103.8</v>
      </c>
      <c r="U164">
        <v>0.91</v>
      </c>
      <c r="V164" t="s">
        <v>173</v>
      </c>
      <c r="W164" t="s">
        <v>143</v>
      </c>
      <c r="X164">
        <v>86</v>
      </c>
      <c r="Y164" t="s">
        <v>153</v>
      </c>
      <c r="Z164" t="s">
        <v>149</v>
      </c>
      <c r="AA164" t="s">
        <v>193</v>
      </c>
      <c r="AB164" t="s">
        <v>338</v>
      </c>
      <c r="AC164">
        <v>21540807.600647699</v>
      </c>
      <c r="AD164">
        <v>113030.60614521</v>
      </c>
      <c r="AE164">
        <v>85017.030314851101</v>
      </c>
      <c r="AF164">
        <v>4060988.1177741601</v>
      </c>
      <c r="AG164">
        <v>45822.895400206602</v>
      </c>
      <c r="AH164">
        <v>22466.793623015299</v>
      </c>
      <c r="AI164">
        <v>267152.54627200903</v>
      </c>
      <c r="AJ164">
        <v>4359621.4260907397</v>
      </c>
      <c r="AK164">
        <v>31629.022752046301</v>
      </c>
      <c r="AL164">
        <v>664417.79994116304</v>
      </c>
      <c r="AM164">
        <v>25004139.713691801</v>
      </c>
      <c r="AN164">
        <v>626783.55222638603</v>
      </c>
      <c r="AO164">
        <v>2128945.9549204502</v>
      </c>
      <c r="AP164">
        <v>20827.372586177898</v>
      </c>
      <c r="AQ164">
        <v>6920357.4014276098</v>
      </c>
      <c r="AR164">
        <v>2434228.62194514</v>
      </c>
      <c r="AS164">
        <v>41120141.9643002</v>
      </c>
      <c r="AT164">
        <v>3233008.4676634502</v>
      </c>
      <c r="AU164">
        <v>1771175.0428085399</v>
      </c>
      <c r="AV164">
        <v>18172.074375831198</v>
      </c>
      <c r="AW164">
        <v>168158.85946935299</v>
      </c>
      <c r="AX164">
        <v>856731.557353938</v>
      </c>
      <c r="AY164">
        <v>2406807.4608047502</v>
      </c>
      <c r="AZ164">
        <v>676150.61940518895</v>
      </c>
      <c r="BA164">
        <v>1214882.92536037</v>
      </c>
      <c r="BB164">
        <v>3926264.1600538702</v>
      </c>
      <c r="BC164">
        <v>217327.238524769</v>
      </c>
      <c r="BD164">
        <v>292776.05510456499</v>
      </c>
      <c r="BE164">
        <v>28728.233881180699</v>
      </c>
      <c r="BF164">
        <v>55954.865226725</v>
      </c>
      <c r="BG164">
        <v>149332.28731117901</v>
      </c>
      <c r="BH164">
        <v>1932378.81849877</v>
      </c>
      <c r="BI164">
        <v>1936484.7169377999</v>
      </c>
      <c r="BJ164">
        <v>7275083.4671172602</v>
      </c>
      <c r="BK164">
        <v>1564552.73824071</v>
      </c>
    </row>
    <row r="165" spans="1:63">
      <c r="A165">
        <v>164</v>
      </c>
      <c r="B165">
        <v>98</v>
      </c>
      <c r="C165">
        <v>14</v>
      </c>
      <c r="D165">
        <v>7.5</v>
      </c>
      <c r="E165">
        <v>19</v>
      </c>
      <c r="F165">
        <v>20</v>
      </c>
      <c r="G165">
        <v>47</v>
      </c>
      <c r="H165">
        <v>44</v>
      </c>
      <c r="I165">
        <v>3.73</v>
      </c>
      <c r="J165">
        <v>15</v>
      </c>
      <c r="K165">
        <v>402</v>
      </c>
      <c r="L165" s="3">
        <v>3</v>
      </c>
      <c r="M165">
        <v>4.8</v>
      </c>
      <c r="N165">
        <v>92.8</v>
      </c>
      <c r="O165">
        <v>1.64</v>
      </c>
      <c r="P165">
        <v>34.5</v>
      </c>
      <c r="Q165">
        <v>103</v>
      </c>
      <c r="R165">
        <v>124.7</v>
      </c>
      <c r="S165">
        <v>0.83</v>
      </c>
      <c r="T165">
        <v>124.7</v>
      </c>
      <c r="U165">
        <v>0.83</v>
      </c>
      <c r="V165" t="s">
        <v>148</v>
      </c>
      <c r="W165" t="s">
        <v>143</v>
      </c>
      <c r="X165">
        <v>76</v>
      </c>
      <c r="Y165" t="s">
        <v>157</v>
      </c>
      <c r="Z165" t="s">
        <v>163</v>
      </c>
      <c r="AA165" t="s">
        <v>164</v>
      </c>
      <c r="AB165" t="s">
        <v>339</v>
      </c>
      <c r="AC165">
        <v>20860474.157644998</v>
      </c>
      <c r="AD165">
        <v>83576.408747919806</v>
      </c>
      <c r="AE165">
        <v>40974.823658714202</v>
      </c>
      <c r="AF165">
        <v>2869452.89715866</v>
      </c>
      <c r="AG165">
        <v>66230.471212264703</v>
      </c>
      <c r="AH165">
        <v>22496.795654353598</v>
      </c>
      <c r="AI165">
        <v>109594.54049209499</v>
      </c>
      <c r="AJ165">
        <v>1970600.68803871</v>
      </c>
      <c r="AK165">
        <v>1178.4076484714001</v>
      </c>
      <c r="AL165">
        <v>476942.19999471202</v>
      </c>
      <c r="AM165">
        <v>15624228.7603229</v>
      </c>
      <c r="AN165">
        <v>301329.86177419801</v>
      </c>
      <c r="AO165">
        <v>2117318.8158424599</v>
      </c>
      <c r="AP165">
        <v>12212.362314963901</v>
      </c>
      <c r="AQ165">
        <v>3960442.2298850701</v>
      </c>
      <c r="AR165">
        <v>1686994.3920275201</v>
      </c>
      <c r="AS165">
        <v>34709981.801084198</v>
      </c>
      <c r="AT165">
        <v>2996680.5882386798</v>
      </c>
      <c r="AU165">
        <v>1265128.9271482299</v>
      </c>
      <c r="AV165">
        <v>14451.042410280599</v>
      </c>
      <c r="AW165">
        <v>174820.362495557</v>
      </c>
      <c r="AX165">
        <v>671918.50339270302</v>
      </c>
      <c r="AY165">
        <v>1951442.9067126301</v>
      </c>
      <c r="AZ165">
        <v>760737.24447321903</v>
      </c>
      <c r="BA165">
        <v>814787.28823302605</v>
      </c>
      <c r="BB165">
        <v>3660295.9808051302</v>
      </c>
      <c r="BC165">
        <v>61706.616123335501</v>
      </c>
      <c r="BD165">
        <v>411175.32944839599</v>
      </c>
      <c r="BE165">
        <v>15970.407301254399</v>
      </c>
      <c r="BF165">
        <v>1588.2942583491199</v>
      </c>
      <c r="BG165">
        <v>109289.32964617699</v>
      </c>
      <c r="BH165">
        <v>1432245.93660208</v>
      </c>
      <c r="BI165">
        <v>1451753.8989465199</v>
      </c>
      <c r="BJ165">
        <v>6718616.0666900799</v>
      </c>
      <c r="BK165">
        <v>1489319.0096332801</v>
      </c>
    </row>
    <row r="166" spans="1:63">
      <c r="A166">
        <v>165</v>
      </c>
      <c r="B166">
        <v>38</v>
      </c>
      <c r="C166">
        <v>3.2</v>
      </c>
      <c r="D166">
        <v>2.5</v>
      </c>
      <c r="E166">
        <v>38</v>
      </c>
      <c r="F166">
        <v>31</v>
      </c>
      <c r="G166">
        <v>39</v>
      </c>
      <c r="H166">
        <v>30</v>
      </c>
      <c r="I166">
        <v>3.54</v>
      </c>
      <c r="J166">
        <v>10</v>
      </c>
      <c r="K166">
        <v>405</v>
      </c>
      <c r="L166" s="3">
        <v>3</v>
      </c>
      <c r="M166">
        <v>3.9</v>
      </c>
      <c r="N166">
        <v>88</v>
      </c>
      <c r="O166">
        <v>1.8</v>
      </c>
      <c r="P166">
        <v>27.16</v>
      </c>
      <c r="Q166">
        <v>94</v>
      </c>
      <c r="R166">
        <v>103.5</v>
      </c>
      <c r="S166">
        <v>0.91</v>
      </c>
      <c r="T166">
        <v>103.5</v>
      </c>
      <c r="U166">
        <v>0.91</v>
      </c>
      <c r="V166" t="s">
        <v>152</v>
      </c>
      <c r="W166" t="s">
        <v>177</v>
      </c>
      <c r="X166">
        <v>84</v>
      </c>
      <c r="Y166" t="s">
        <v>153</v>
      </c>
      <c r="Z166" t="s">
        <v>149</v>
      </c>
      <c r="AA166" t="s">
        <v>193</v>
      </c>
      <c r="AB166" t="s">
        <v>340</v>
      </c>
      <c r="AC166">
        <v>24922127.163161401</v>
      </c>
      <c r="AD166">
        <v>148050.11766986601</v>
      </c>
      <c r="AE166">
        <v>65787.392222247305</v>
      </c>
      <c r="AF166">
        <v>5900368.7579562897</v>
      </c>
      <c r="AG166">
        <v>47852.349529423002</v>
      </c>
      <c r="AH166">
        <v>19345.175036292901</v>
      </c>
      <c r="AI166">
        <v>397361.43467690598</v>
      </c>
      <c r="AJ166">
        <v>4309722.3771088095</v>
      </c>
      <c r="AK166">
        <v>33561.096134542298</v>
      </c>
      <c r="AL166">
        <v>785000.49781712296</v>
      </c>
      <c r="AM166">
        <v>23531353.830174599</v>
      </c>
      <c r="AN166">
        <v>660810.45388898998</v>
      </c>
      <c r="AO166">
        <v>1634741.3167391601</v>
      </c>
      <c r="AP166">
        <v>17645.259656055201</v>
      </c>
      <c r="AQ166">
        <v>4513583.4785596104</v>
      </c>
      <c r="AR166">
        <v>2295726.2749886601</v>
      </c>
      <c r="AS166">
        <v>53021410.099569596</v>
      </c>
      <c r="AT166">
        <v>4072818.6383229401</v>
      </c>
      <c r="AU166">
        <v>1451479.8743213201</v>
      </c>
      <c r="AV166">
        <v>17475.1165429715</v>
      </c>
      <c r="AW166">
        <v>181572.84214833699</v>
      </c>
      <c r="AX166">
        <v>823948.66424793296</v>
      </c>
      <c r="AY166">
        <v>2732942.5743979099</v>
      </c>
      <c r="AZ166">
        <v>872423.87175366702</v>
      </c>
      <c r="BA166">
        <v>1036193.85975733</v>
      </c>
      <c r="BB166">
        <v>5354199.6693495698</v>
      </c>
      <c r="BC166">
        <v>207471.70430122601</v>
      </c>
      <c r="BD166">
        <v>193060.45272710201</v>
      </c>
      <c r="BE166">
        <v>20339.302354801399</v>
      </c>
      <c r="BF166">
        <v>23535.857143396999</v>
      </c>
      <c r="BG166">
        <v>151128.90159687601</v>
      </c>
      <c r="BH166">
        <v>1508967.4697274</v>
      </c>
      <c r="BI166">
        <v>2168471.2351921201</v>
      </c>
      <c r="BJ166">
        <v>8300769.5666155498</v>
      </c>
      <c r="BK166">
        <v>1014589.36210534</v>
      </c>
    </row>
    <row r="167" spans="1:63">
      <c r="A167">
        <v>166</v>
      </c>
      <c r="B167">
        <v>91</v>
      </c>
      <c r="C167">
        <v>4.8</v>
      </c>
      <c r="D167">
        <v>10.5</v>
      </c>
      <c r="E167">
        <v>14</v>
      </c>
      <c r="F167">
        <v>14</v>
      </c>
      <c r="G167">
        <v>36</v>
      </c>
      <c r="H167">
        <v>35</v>
      </c>
      <c r="I167">
        <v>3.66</v>
      </c>
      <c r="J167">
        <v>15</v>
      </c>
      <c r="K167">
        <v>407</v>
      </c>
      <c r="L167" s="3">
        <v>3</v>
      </c>
      <c r="M167">
        <v>3.9</v>
      </c>
      <c r="N167">
        <v>74.5</v>
      </c>
      <c r="O167">
        <v>1.52</v>
      </c>
      <c r="P167">
        <v>32.46</v>
      </c>
      <c r="Q167">
        <v>102.2</v>
      </c>
      <c r="R167">
        <v>112.3</v>
      </c>
      <c r="S167">
        <v>0.91</v>
      </c>
      <c r="T167">
        <v>112.3</v>
      </c>
      <c r="U167">
        <v>0.91</v>
      </c>
      <c r="V167" t="s">
        <v>201</v>
      </c>
      <c r="W167" t="s">
        <v>143</v>
      </c>
      <c r="X167">
        <v>86</v>
      </c>
      <c r="Y167" t="s">
        <v>144</v>
      </c>
      <c r="Z167" t="s">
        <v>163</v>
      </c>
      <c r="AA167" t="s">
        <v>169</v>
      </c>
      <c r="AB167" t="s">
        <v>341</v>
      </c>
      <c r="AC167">
        <v>20451616.456893999</v>
      </c>
      <c r="AD167">
        <v>93577.560672437306</v>
      </c>
      <c r="AE167">
        <v>75084.5916265384</v>
      </c>
      <c r="AF167">
        <v>6449894.5528444396</v>
      </c>
      <c r="AG167">
        <v>67379.800018130394</v>
      </c>
      <c r="AH167">
        <v>24385.221803129902</v>
      </c>
      <c r="AI167">
        <v>325311.68059245602</v>
      </c>
      <c r="AJ167">
        <v>9804133.5974358395</v>
      </c>
      <c r="AK167">
        <v>46808.238993879801</v>
      </c>
      <c r="AL167">
        <v>864437.44738852</v>
      </c>
      <c r="AM167">
        <v>23572840.952055</v>
      </c>
      <c r="AN167">
        <v>642462.44444981101</v>
      </c>
      <c r="AO167">
        <v>2487109.45662374</v>
      </c>
      <c r="AP167">
        <v>250.68399039194799</v>
      </c>
      <c r="AQ167">
        <v>4600433.0804014904</v>
      </c>
      <c r="AR167">
        <v>1585703.6948302099</v>
      </c>
      <c r="AS167">
        <v>55312206.196466997</v>
      </c>
      <c r="AT167">
        <v>2795391.4773770501</v>
      </c>
      <c r="AU167">
        <v>1314910.2125299401</v>
      </c>
      <c r="AV167">
        <v>18878.003775400699</v>
      </c>
      <c r="AW167">
        <v>101897.137035733</v>
      </c>
      <c r="AX167">
        <v>1028218.71357667</v>
      </c>
      <c r="AY167">
        <v>2522865.6383958999</v>
      </c>
      <c r="AZ167">
        <v>808640.62650160398</v>
      </c>
      <c r="BA167">
        <v>1074226.0741055801</v>
      </c>
      <c r="BB167">
        <v>5287449.2042111903</v>
      </c>
      <c r="BC167">
        <v>107103.511219694</v>
      </c>
      <c r="BD167">
        <v>3012587.4667619802</v>
      </c>
      <c r="BE167">
        <v>27943.129431136502</v>
      </c>
      <c r="BF167">
        <v>59795.735001902402</v>
      </c>
      <c r="BG167">
        <v>124837.463311236</v>
      </c>
      <c r="BH167">
        <v>1383503.02843044</v>
      </c>
      <c r="BI167">
        <v>2332261.7442721599</v>
      </c>
      <c r="BJ167">
        <v>6865683.6389877098</v>
      </c>
      <c r="BK167">
        <v>2166423.13619834</v>
      </c>
    </row>
    <row r="168" spans="1:63">
      <c r="A168">
        <v>167</v>
      </c>
      <c r="B168">
        <v>98</v>
      </c>
      <c r="C168">
        <v>5.5</v>
      </c>
      <c r="D168">
        <v>3</v>
      </c>
      <c r="E168">
        <v>23</v>
      </c>
      <c r="F168">
        <v>21</v>
      </c>
      <c r="G168">
        <v>49</v>
      </c>
      <c r="H168">
        <v>42</v>
      </c>
      <c r="I168">
        <v>4.33</v>
      </c>
      <c r="J168">
        <v>13</v>
      </c>
      <c r="K168">
        <v>407</v>
      </c>
      <c r="L168" s="3">
        <v>3</v>
      </c>
      <c r="M168">
        <v>4.7</v>
      </c>
      <c r="N168">
        <v>92.5</v>
      </c>
      <c r="O168">
        <v>1.64</v>
      </c>
      <c r="P168">
        <v>34.39</v>
      </c>
      <c r="Q168">
        <v>100.2</v>
      </c>
      <c r="R168">
        <v>119.3</v>
      </c>
      <c r="S168">
        <v>0.84</v>
      </c>
      <c r="T168">
        <v>119.3</v>
      </c>
      <c r="U168">
        <v>0.84</v>
      </c>
      <c r="V168" t="s">
        <v>148</v>
      </c>
      <c r="W168" t="s">
        <v>143</v>
      </c>
      <c r="X168">
        <v>76</v>
      </c>
      <c r="Y168" t="s">
        <v>144</v>
      </c>
      <c r="Z168" t="s">
        <v>163</v>
      </c>
      <c r="AA168" t="s">
        <v>169</v>
      </c>
      <c r="AB168" t="s">
        <v>342</v>
      </c>
      <c r="AC168">
        <v>23811913.168346301</v>
      </c>
      <c r="AD168">
        <v>121751.877360842</v>
      </c>
      <c r="AE168">
        <v>39976.598047811298</v>
      </c>
      <c r="AF168">
        <v>6649121.2292309999</v>
      </c>
      <c r="AG168">
        <v>94512.182728477201</v>
      </c>
      <c r="AH168">
        <v>22059.623603813601</v>
      </c>
      <c r="AI168">
        <v>387116.83794302202</v>
      </c>
      <c r="AJ168">
        <v>1968970.9248396</v>
      </c>
      <c r="AK168">
        <v>1829.27378945855</v>
      </c>
      <c r="AL168">
        <v>806013.31515393301</v>
      </c>
      <c r="AM168">
        <v>15834889.4833031</v>
      </c>
      <c r="AN168">
        <v>308151.95831634302</v>
      </c>
      <c r="AO168">
        <v>4674694.7613438796</v>
      </c>
      <c r="AP168">
        <v>22462.3245779641</v>
      </c>
      <c r="AQ168">
        <v>4789657.6194947697</v>
      </c>
      <c r="AR168">
        <v>1740395.3489079999</v>
      </c>
      <c r="AS168">
        <v>39377199.664598398</v>
      </c>
      <c r="AT168">
        <v>1134010.5548540701</v>
      </c>
      <c r="AU168">
        <v>1564339.1921331601</v>
      </c>
      <c r="AV168">
        <v>10438.3036138241</v>
      </c>
      <c r="AW168">
        <v>139521.61044165099</v>
      </c>
      <c r="AX168">
        <v>1218059.2766533501</v>
      </c>
      <c r="AY168">
        <v>2332932.1716332701</v>
      </c>
      <c r="AZ168">
        <v>675489.07673126203</v>
      </c>
      <c r="BA168">
        <v>1449096.0470565599</v>
      </c>
      <c r="BB168">
        <v>4780124.9406571398</v>
      </c>
      <c r="BC168">
        <v>167465.871499776</v>
      </c>
      <c r="BD168">
        <v>2452854.2991270302</v>
      </c>
      <c r="BE168">
        <v>19180.923547049199</v>
      </c>
      <c r="BF168">
        <v>1588.2942583491199</v>
      </c>
      <c r="BG168">
        <v>78272.0306386796</v>
      </c>
      <c r="BH168">
        <v>1731446.27148448</v>
      </c>
      <c r="BI168">
        <v>1968945.4953379701</v>
      </c>
      <c r="BJ168">
        <v>7582926.2832931401</v>
      </c>
      <c r="BK168">
        <v>1130046.28202032</v>
      </c>
    </row>
    <row r="169" spans="1:63">
      <c r="A169">
        <v>168</v>
      </c>
      <c r="B169">
        <v>51</v>
      </c>
      <c r="C169">
        <v>5.9</v>
      </c>
      <c r="D169">
        <v>9.5</v>
      </c>
      <c r="E169">
        <v>14</v>
      </c>
      <c r="F169">
        <v>16</v>
      </c>
      <c r="G169">
        <v>29</v>
      </c>
      <c r="H169">
        <v>28</v>
      </c>
      <c r="I169">
        <v>4.25</v>
      </c>
      <c r="J169">
        <v>16</v>
      </c>
      <c r="K169">
        <v>408</v>
      </c>
      <c r="L169" s="3">
        <v>3</v>
      </c>
      <c r="M169">
        <v>4.5</v>
      </c>
      <c r="N169">
        <v>59.7</v>
      </c>
      <c r="O169">
        <v>1.45</v>
      </c>
      <c r="P169">
        <v>28.39</v>
      </c>
      <c r="Q169">
        <v>84.6</v>
      </c>
      <c r="R169">
        <v>104.5</v>
      </c>
      <c r="S169">
        <v>0.81</v>
      </c>
      <c r="T169">
        <v>104.5</v>
      </c>
      <c r="U169">
        <v>0.81</v>
      </c>
      <c r="V169" t="s">
        <v>185</v>
      </c>
      <c r="W169" t="s">
        <v>143</v>
      </c>
      <c r="X169">
        <v>89</v>
      </c>
      <c r="Y169" t="s">
        <v>157</v>
      </c>
      <c r="Z169" t="s">
        <v>149</v>
      </c>
      <c r="AA169" t="s">
        <v>158</v>
      </c>
      <c r="AB169" t="s">
        <v>343</v>
      </c>
      <c r="AC169">
        <v>17280023.352579199</v>
      </c>
      <c r="AD169">
        <v>90345.631959057195</v>
      </c>
      <c r="AE169">
        <v>62416.289179729501</v>
      </c>
      <c r="AF169">
        <v>6158491.4855583599</v>
      </c>
      <c r="AG169">
        <v>44502.594060678603</v>
      </c>
      <c r="AH169">
        <v>21872.2413731411</v>
      </c>
      <c r="AI169">
        <v>189990.379045876</v>
      </c>
      <c r="AJ169">
        <v>1825973.3134161001</v>
      </c>
      <c r="AK169">
        <v>29264.542102586998</v>
      </c>
      <c r="AL169">
        <v>602490.72279862</v>
      </c>
      <c r="AM169">
        <v>19634113.320173301</v>
      </c>
      <c r="AN169">
        <v>972709.43338940397</v>
      </c>
      <c r="AO169">
        <v>1030809.89005666</v>
      </c>
      <c r="AP169">
        <v>21410.821188575701</v>
      </c>
      <c r="AQ169">
        <v>4978134.3330202196</v>
      </c>
      <c r="AR169">
        <v>1683036.5770394499</v>
      </c>
      <c r="AS169">
        <v>53618171.197441801</v>
      </c>
      <c r="AT169">
        <v>2627510.4837107002</v>
      </c>
      <c r="AU169">
        <v>1286794.61815556</v>
      </c>
      <c r="AV169">
        <v>20738.198826902699</v>
      </c>
      <c r="AW169">
        <v>115275.707865706</v>
      </c>
      <c r="AX169">
        <v>794909.27048792096</v>
      </c>
      <c r="AY169">
        <v>2806783.9870298398</v>
      </c>
      <c r="AZ169">
        <v>694080.97225152899</v>
      </c>
      <c r="BA169">
        <v>438574.933968739</v>
      </c>
      <c r="BB169">
        <v>2663255.47243053</v>
      </c>
      <c r="BC169">
        <v>171404.08919842701</v>
      </c>
      <c r="BD169">
        <v>1198999.0618374399</v>
      </c>
      <c r="BE169">
        <v>22979.269719919499</v>
      </c>
      <c r="BF169">
        <v>37365.024839311503</v>
      </c>
      <c r="BG169">
        <v>144174.57079843601</v>
      </c>
      <c r="BH169">
        <v>1141156.4150865299</v>
      </c>
      <c r="BI169">
        <v>1734420.2559668799</v>
      </c>
      <c r="BJ169">
        <v>6384312.4803552004</v>
      </c>
      <c r="BK169">
        <v>981091.61468211503</v>
      </c>
    </row>
    <row r="170" spans="1:63">
      <c r="A170">
        <v>169</v>
      </c>
      <c r="B170">
        <v>84</v>
      </c>
      <c r="C170">
        <v>60</v>
      </c>
      <c r="D170">
        <v>12.8</v>
      </c>
      <c r="E170">
        <v>20</v>
      </c>
      <c r="F170">
        <v>22</v>
      </c>
      <c r="G170">
        <v>39</v>
      </c>
      <c r="H170">
        <v>35</v>
      </c>
      <c r="I170">
        <v>4.2699999999999996</v>
      </c>
      <c r="J170">
        <v>13</v>
      </c>
      <c r="K170">
        <v>408</v>
      </c>
      <c r="L170" s="3">
        <v>3</v>
      </c>
      <c r="M170">
        <v>10.3</v>
      </c>
      <c r="N170">
        <v>54.8</v>
      </c>
      <c r="O170">
        <v>1.52</v>
      </c>
      <c r="P170">
        <v>23.72</v>
      </c>
      <c r="Q170">
        <v>77.900000000000006</v>
      </c>
      <c r="R170">
        <v>99.4</v>
      </c>
      <c r="S170">
        <v>0.78</v>
      </c>
      <c r="T170">
        <v>99.4</v>
      </c>
      <c r="U170">
        <v>0.78</v>
      </c>
      <c r="V170" t="s">
        <v>160</v>
      </c>
      <c r="W170" t="s">
        <v>143</v>
      </c>
      <c r="X170">
        <v>80</v>
      </c>
      <c r="Y170" t="s">
        <v>153</v>
      </c>
      <c r="Z170" t="s">
        <v>149</v>
      </c>
      <c r="AA170" t="s">
        <v>193</v>
      </c>
      <c r="AB170" t="s">
        <v>344</v>
      </c>
      <c r="AC170">
        <v>26933683.595368899</v>
      </c>
      <c r="AD170">
        <v>111674.813721292</v>
      </c>
      <c r="AE170">
        <v>85247.590060692295</v>
      </c>
      <c r="AF170">
        <v>5616328.8348133098</v>
      </c>
      <c r="AG170">
        <v>72698.401695872104</v>
      </c>
      <c r="AH170">
        <v>19876.978380304499</v>
      </c>
      <c r="AI170">
        <v>824976.18553135102</v>
      </c>
      <c r="AJ170">
        <v>3939614.9973923001</v>
      </c>
      <c r="AK170">
        <v>949.51131018090905</v>
      </c>
      <c r="AL170">
        <v>528667.17728891002</v>
      </c>
      <c r="AM170">
        <v>17561680.342490502</v>
      </c>
      <c r="AN170">
        <v>81450.596102542506</v>
      </c>
      <c r="AO170">
        <v>2235116.40270242</v>
      </c>
      <c r="AP170">
        <v>250.68399039194799</v>
      </c>
      <c r="AQ170">
        <v>4851685.8773929495</v>
      </c>
      <c r="AR170">
        <v>1277322.2053613099</v>
      </c>
      <c r="AS170">
        <v>29764314.7486137</v>
      </c>
      <c r="AT170">
        <v>1048363.14561992</v>
      </c>
      <c r="AU170">
        <v>465084.66861346702</v>
      </c>
      <c r="AV170">
        <v>281.73096671845502</v>
      </c>
      <c r="AW170">
        <v>130425.43142188901</v>
      </c>
      <c r="AX170">
        <v>837138.37085875706</v>
      </c>
      <c r="AY170">
        <v>2466196.4104922698</v>
      </c>
      <c r="AZ170">
        <v>494104.56542727997</v>
      </c>
      <c r="BA170">
        <v>1844839.87390281</v>
      </c>
      <c r="BB170">
        <v>4951011.8094176697</v>
      </c>
      <c r="BC170">
        <v>41195.194533895097</v>
      </c>
      <c r="BD170">
        <v>1172998.6587791899</v>
      </c>
      <c r="BE170">
        <v>17272.096111654999</v>
      </c>
      <c r="BF170">
        <v>16524.857564667102</v>
      </c>
      <c r="BG170">
        <v>78900.252822243201</v>
      </c>
      <c r="BH170">
        <v>2160634.5879752901</v>
      </c>
      <c r="BI170">
        <v>1241104.0023415801</v>
      </c>
      <c r="BJ170">
        <v>5661251.6866661403</v>
      </c>
      <c r="BK170">
        <v>400633.15660859097</v>
      </c>
    </row>
    <row r="171" spans="1:63">
      <c r="A171">
        <v>170</v>
      </c>
      <c r="B171">
        <v>99</v>
      </c>
      <c r="C171">
        <v>8</v>
      </c>
      <c r="D171">
        <v>5</v>
      </c>
      <c r="E171">
        <v>14</v>
      </c>
      <c r="F171">
        <v>14</v>
      </c>
      <c r="G171">
        <v>38</v>
      </c>
      <c r="H171">
        <v>37</v>
      </c>
      <c r="I171">
        <v>3.52</v>
      </c>
      <c r="J171">
        <v>13</v>
      </c>
      <c r="K171">
        <v>408</v>
      </c>
      <c r="L171" s="3">
        <v>3</v>
      </c>
      <c r="M171">
        <v>4.8</v>
      </c>
      <c r="N171">
        <v>73</v>
      </c>
      <c r="O171">
        <v>1.5</v>
      </c>
      <c r="P171">
        <v>32.44</v>
      </c>
      <c r="Q171">
        <v>101.4</v>
      </c>
      <c r="R171">
        <v>113.7</v>
      </c>
      <c r="S171">
        <v>0.89</v>
      </c>
      <c r="T171">
        <v>113.7</v>
      </c>
      <c r="U171">
        <v>0.89</v>
      </c>
      <c r="V171" t="s">
        <v>187</v>
      </c>
      <c r="W171" t="s">
        <v>143</v>
      </c>
      <c r="X171">
        <v>88</v>
      </c>
      <c r="Y171" t="s">
        <v>153</v>
      </c>
      <c r="Z171" t="s">
        <v>163</v>
      </c>
      <c r="AA171" t="s">
        <v>182</v>
      </c>
      <c r="AB171" t="s">
        <v>345</v>
      </c>
      <c r="AC171">
        <v>16165078.540087899</v>
      </c>
      <c r="AD171">
        <v>76747.546564357195</v>
      </c>
      <c r="AE171">
        <v>59492.949666168803</v>
      </c>
      <c r="AF171">
        <v>4300758.1636496298</v>
      </c>
      <c r="AG171">
        <v>38366.278333859598</v>
      </c>
      <c r="AH171">
        <v>20513.631633437999</v>
      </c>
      <c r="AI171">
        <v>82582.504793638407</v>
      </c>
      <c r="AJ171">
        <v>3729626.1823917301</v>
      </c>
      <c r="AK171">
        <v>29886.731047953799</v>
      </c>
      <c r="AL171">
        <v>949099.326530069</v>
      </c>
      <c r="AM171">
        <v>23235215.287531301</v>
      </c>
      <c r="AN171">
        <v>912641.66161527997</v>
      </c>
      <c r="AO171">
        <v>1296324.8310501501</v>
      </c>
      <c r="AP171">
        <v>24832.878956362601</v>
      </c>
      <c r="AQ171">
        <v>4663446.6118917903</v>
      </c>
      <c r="AR171">
        <v>2023332.618306</v>
      </c>
      <c r="AS171">
        <v>48181503.3412738</v>
      </c>
      <c r="AT171">
        <v>3153832.5655881902</v>
      </c>
      <c r="AU171">
        <v>1325076.50753714</v>
      </c>
      <c r="AV171">
        <v>13848.666164084399</v>
      </c>
      <c r="AW171">
        <v>133393.06750865001</v>
      </c>
      <c r="AX171">
        <v>991247.43104137701</v>
      </c>
      <c r="AY171">
        <v>2272512.14897756</v>
      </c>
      <c r="AZ171">
        <v>701059.80776372401</v>
      </c>
      <c r="BA171">
        <v>986528.20866751205</v>
      </c>
      <c r="BB171">
        <v>7112330.3966199998</v>
      </c>
      <c r="BC171">
        <v>304670.45698023401</v>
      </c>
      <c r="BD171">
        <v>205542.168377055</v>
      </c>
      <c r="BE171">
        <v>21429.019164961101</v>
      </c>
      <c r="BF171">
        <v>35932.024996128603</v>
      </c>
      <c r="BG171">
        <v>76878.337230127494</v>
      </c>
      <c r="BH171">
        <v>1386249.0891388</v>
      </c>
      <c r="BI171">
        <v>2377128.2386261499</v>
      </c>
      <c r="BJ171">
        <v>7403216.0046836399</v>
      </c>
      <c r="BK171">
        <v>1004882.85187379</v>
      </c>
    </row>
    <row r="172" spans="1:63">
      <c r="A172">
        <v>171</v>
      </c>
      <c r="B172">
        <v>15</v>
      </c>
      <c r="C172">
        <v>6</v>
      </c>
      <c r="D172">
        <v>4</v>
      </c>
      <c r="E172">
        <v>19</v>
      </c>
      <c r="F172">
        <v>20</v>
      </c>
      <c r="G172">
        <v>29</v>
      </c>
      <c r="H172">
        <v>29</v>
      </c>
      <c r="I172">
        <v>4.25</v>
      </c>
      <c r="J172">
        <v>13</v>
      </c>
      <c r="K172">
        <v>416</v>
      </c>
      <c r="L172" s="3">
        <v>3</v>
      </c>
      <c r="M172">
        <v>4.8</v>
      </c>
      <c r="N172">
        <v>61.4</v>
      </c>
      <c r="O172">
        <v>1.51</v>
      </c>
      <c r="P172">
        <v>26.93</v>
      </c>
      <c r="Q172">
        <v>92</v>
      </c>
      <c r="R172">
        <v>106.5</v>
      </c>
      <c r="S172">
        <v>0.86</v>
      </c>
      <c r="T172">
        <v>106.5</v>
      </c>
      <c r="U172">
        <v>0.86</v>
      </c>
      <c r="V172" t="s">
        <v>171</v>
      </c>
      <c r="W172" t="s">
        <v>143</v>
      </c>
      <c r="X172">
        <v>86</v>
      </c>
      <c r="Y172" t="s">
        <v>157</v>
      </c>
      <c r="Z172" t="s">
        <v>154</v>
      </c>
      <c r="AA172" t="s">
        <v>167</v>
      </c>
      <c r="AB172" t="s">
        <v>346</v>
      </c>
      <c r="AC172">
        <v>16338250.8384436</v>
      </c>
      <c r="AD172">
        <v>64496.176264016402</v>
      </c>
      <c r="AE172">
        <v>40396.816514798098</v>
      </c>
      <c r="AF172">
        <v>7480148.5841125203</v>
      </c>
      <c r="AG172">
        <v>34741.340896095098</v>
      </c>
      <c r="AH172">
        <v>25197.900125796299</v>
      </c>
      <c r="AI172">
        <v>160274.05755050801</v>
      </c>
      <c r="AJ172">
        <v>4047006.6286755502</v>
      </c>
      <c r="AK172">
        <v>24769.612344286299</v>
      </c>
      <c r="AL172">
        <v>12461.4269441817</v>
      </c>
      <c r="AM172">
        <v>21989098.158359502</v>
      </c>
      <c r="AN172">
        <v>490572.57555653102</v>
      </c>
      <c r="AO172">
        <v>1249905.2997719401</v>
      </c>
      <c r="AP172">
        <v>20322.230652955401</v>
      </c>
      <c r="AQ172">
        <v>2559898.5057102898</v>
      </c>
      <c r="AR172">
        <v>977717.15614153002</v>
      </c>
      <c r="AS172">
        <v>42402097.755329698</v>
      </c>
      <c r="AT172">
        <v>1732375.6807979899</v>
      </c>
      <c r="AU172">
        <v>935856.64994085405</v>
      </c>
      <c r="AV172">
        <v>14135.261736721601</v>
      </c>
      <c r="AW172">
        <v>101853.557633876</v>
      </c>
      <c r="AX172">
        <v>624632.90644751803</v>
      </c>
      <c r="AY172">
        <v>1998833.05414964</v>
      </c>
      <c r="AZ172">
        <v>563254.35521306295</v>
      </c>
      <c r="BA172">
        <v>872672.28811013</v>
      </c>
      <c r="BB172">
        <v>2775173.4587052502</v>
      </c>
      <c r="BC172">
        <v>108832.574932498</v>
      </c>
      <c r="BD172">
        <v>668306.07609275403</v>
      </c>
      <c r="BE172">
        <v>19250.396684461499</v>
      </c>
      <c r="BF172">
        <v>49168.628680219401</v>
      </c>
      <c r="BG172">
        <v>190395.83419512701</v>
      </c>
      <c r="BH172">
        <v>961978.81380502495</v>
      </c>
      <c r="BI172">
        <v>1607142.7935732801</v>
      </c>
      <c r="BJ172">
        <v>3802802.9715259001</v>
      </c>
      <c r="BK172">
        <v>2012819.22605956</v>
      </c>
    </row>
    <row r="173" spans="1:63">
      <c r="A173">
        <v>172</v>
      </c>
      <c r="B173">
        <v>35</v>
      </c>
      <c r="C173">
        <v>7</v>
      </c>
      <c r="D173">
        <v>10.5</v>
      </c>
      <c r="E173">
        <v>18</v>
      </c>
      <c r="F173">
        <v>4</v>
      </c>
      <c r="G173">
        <v>15</v>
      </c>
      <c r="H173">
        <v>20</v>
      </c>
      <c r="I173">
        <v>2.86</v>
      </c>
      <c r="J173">
        <v>11</v>
      </c>
      <c r="K173">
        <v>417</v>
      </c>
      <c r="L173" s="3">
        <v>3</v>
      </c>
      <c r="M173">
        <v>4.5</v>
      </c>
      <c r="N173">
        <v>51</v>
      </c>
      <c r="O173">
        <v>1.55</v>
      </c>
      <c r="P173">
        <v>21.23</v>
      </c>
      <c r="Q173">
        <v>83.5</v>
      </c>
      <c r="R173">
        <v>93.5</v>
      </c>
      <c r="S173">
        <v>0.89</v>
      </c>
      <c r="T173">
        <v>93.5</v>
      </c>
      <c r="U173">
        <v>0.89</v>
      </c>
      <c r="V173" t="s">
        <v>201</v>
      </c>
      <c r="W173" t="s">
        <v>143</v>
      </c>
      <c r="X173">
        <v>87</v>
      </c>
      <c r="Y173" t="s">
        <v>157</v>
      </c>
      <c r="Z173" t="s">
        <v>154</v>
      </c>
      <c r="AA173" t="s">
        <v>167</v>
      </c>
      <c r="AB173" t="s">
        <v>347</v>
      </c>
      <c r="AC173">
        <v>22868052.518895801</v>
      </c>
      <c r="AD173">
        <v>94685.608706946296</v>
      </c>
      <c r="AE173">
        <v>37691.256288664801</v>
      </c>
      <c r="AF173">
        <v>6489786.6647766102</v>
      </c>
      <c r="AG173">
        <v>47548.5851684917</v>
      </c>
      <c r="AH173">
        <v>23743.3918919178</v>
      </c>
      <c r="AI173">
        <v>300800.78565100097</v>
      </c>
      <c r="AJ173">
        <v>3481987.09590447</v>
      </c>
      <c r="AK173">
        <v>26512.556890780601</v>
      </c>
      <c r="AL173">
        <v>718565.11628961901</v>
      </c>
      <c r="AM173">
        <v>21797745.033323102</v>
      </c>
      <c r="AN173">
        <v>901938.90276516904</v>
      </c>
      <c r="AO173">
        <v>1275274.91579376</v>
      </c>
      <c r="AP173">
        <v>22913.492858839199</v>
      </c>
      <c r="AQ173">
        <v>6440935.8785319701</v>
      </c>
      <c r="AR173">
        <v>2430182.40745296</v>
      </c>
      <c r="AS173">
        <v>57617556.3989015</v>
      </c>
      <c r="AT173">
        <v>3715110.3236431801</v>
      </c>
      <c r="AU173">
        <v>943324.11891347799</v>
      </c>
      <c r="AV173">
        <v>9259.7700603601497</v>
      </c>
      <c r="AW173">
        <v>156892.84866418899</v>
      </c>
      <c r="AX173">
        <v>876194.60143772606</v>
      </c>
      <c r="AY173">
        <v>2490317.3869938399</v>
      </c>
      <c r="AZ173">
        <v>686288.00794503803</v>
      </c>
      <c r="BA173">
        <v>1334874.1381938299</v>
      </c>
      <c r="BB173">
        <v>6684885.7429922698</v>
      </c>
      <c r="BC173">
        <v>130239.43939000901</v>
      </c>
      <c r="BD173">
        <v>1649242.6082047401</v>
      </c>
      <c r="BE173">
        <v>22576.541375275199</v>
      </c>
      <c r="BF173">
        <v>10769.146661747</v>
      </c>
      <c r="BG173">
        <v>220191.88991757901</v>
      </c>
      <c r="BH173">
        <v>2058965.53583858</v>
      </c>
      <c r="BI173">
        <v>2008153.2424079201</v>
      </c>
      <c r="BJ173">
        <v>7814074.27203988</v>
      </c>
      <c r="BK173">
        <v>846075.39826246502</v>
      </c>
    </row>
    <row r="174" spans="1:63">
      <c r="A174">
        <v>173</v>
      </c>
      <c r="B174">
        <v>40</v>
      </c>
      <c r="C174">
        <v>18</v>
      </c>
      <c r="D174">
        <v>5</v>
      </c>
      <c r="E174">
        <v>21</v>
      </c>
      <c r="F174">
        <v>19</v>
      </c>
      <c r="G174">
        <v>24</v>
      </c>
      <c r="H174">
        <v>24</v>
      </c>
      <c r="I174">
        <v>4.4800000000000004</v>
      </c>
      <c r="J174">
        <v>14</v>
      </c>
      <c r="K174">
        <v>417</v>
      </c>
      <c r="L174" s="3">
        <v>3</v>
      </c>
      <c r="M174">
        <v>4.7</v>
      </c>
      <c r="N174">
        <v>63.6</v>
      </c>
      <c r="O174">
        <v>1.55</v>
      </c>
      <c r="P174">
        <v>26.47</v>
      </c>
      <c r="Q174">
        <v>83</v>
      </c>
      <c r="R174">
        <v>99</v>
      </c>
      <c r="S174">
        <v>0.84</v>
      </c>
      <c r="T174">
        <v>99</v>
      </c>
      <c r="U174">
        <v>0.84</v>
      </c>
      <c r="V174" t="s">
        <v>199</v>
      </c>
      <c r="W174" t="s">
        <v>143</v>
      </c>
      <c r="X174">
        <v>83</v>
      </c>
      <c r="Y174" t="s">
        <v>144</v>
      </c>
      <c r="Z174" t="s">
        <v>163</v>
      </c>
      <c r="AA174" t="s">
        <v>169</v>
      </c>
      <c r="AB174" t="s">
        <v>348</v>
      </c>
      <c r="AC174">
        <v>24849940.3481072</v>
      </c>
      <c r="AD174">
        <v>87840.1402864134</v>
      </c>
      <c r="AE174">
        <v>70221.382622384102</v>
      </c>
      <c r="AF174">
        <v>4134347.1693486301</v>
      </c>
      <c r="AG174">
        <v>70157.556033452594</v>
      </c>
      <c r="AH174">
        <v>27358.264120533699</v>
      </c>
      <c r="AI174">
        <v>389346.18122266198</v>
      </c>
      <c r="AJ174">
        <v>4311804.7256698804</v>
      </c>
      <c r="AK174">
        <v>26222.081411729901</v>
      </c>
      <c r="AL174">
        <v>529701.81922291499</v>
      </c>
      <c r="AM174">
        <v>20512198.3642639</v>
      </c>
      <c r="AN174">
        <v>207858.66696070399</v>
      </c>
      <c r="AO174">
        <v>1405998.4522140799</v>
      </c>
      <c r="AP174">
        <v>250.68399039194799</v>
      </c>
      <c r="AQ174">
        <v>3774804.4338672701</v>
      </c>
      <c r="AR174">
        <v>1120396.3782043201</v>
      </c>
      <c r="AS174">
        <v>22134353.8311323</v>
      </c>
      <c r="AT174">
        <v>1648655.7773692401</v>
      </c>
      <c r="AU174">
        <v>1240844.3546309699</v>
      </c>
      <c r="AV174">
        <v>14428.164992808201</v>
      </c>
      <c r="AW174">
        <v>155642.14236128601</v>
      </c>
      <c r="AX174">
        <v>940125.26293049904</v>
      </c>
      <c r="AY174">
        <v>1572419.3147171901</v>
      </c>
      <c r="AZ174">
        <v>538691.55115775997</v>
      </c>
      <c r="BA174">
        <v>1387189.71926348</v>
      </c>
      <c r="BB174">
        <v>3233947.8785953601</v>
      </c>
      <c r="BC174">
        <v>4706.39878396718</v>
      </c>
      <c r="BD174">
        <v>662334.97702784894</v>
      </c>
      <c r="BE174">
        <v>20731.929591605302</v>
      </c>
      <c r="BF174">
        <v>20937.3484056702</v>
      </c>
      <c r="BG174">
        <v>112257.46222888801</v>
      </c>
      <c r="BH174">
        <v>885174.98275408696</v>
      </c>
      <c r="BI174">
        <v>2720577.2769791</v>
      </c>
      <c r="BJ174">
        <v>3633507.1636564098</v>
      </c>
      <c r="BK174">
        <v>891078.32649119</v>
      </c>
    </row>
    <row r="175" spans="1:63">
      <c r="A175">
        <v>174</v>
      </c>
      <c r="B175">
        <v>93</v>
      </c>
      <c r="C175">
        <v>4.0999999999999996</v>
      </c>
      <c r="D175">
        <v>3.4</v>
      </c>
      <c r="E175">
        <v>13</v>
      </c>
      <c r="F175">
        <v>18</v>
      </c>
      <c r="G175">
        <v>32</v>
      </c>
      <c r="H175">
        <v>36</v>
      </c>
      <c r="I175">
        <v>3.99</v>
      </c>
      <c r="J175">
        <v>15</v>
      </c>
      <c r="K175">
        <v>419</v>
      </c>
      <c r="L175" s="3">
        <v>3</v>
      </c>
      <c r="M175">
        <v>4.5</v>
      </c>
      <c r="N175">
        <v>67.3</v>
      </c>
      <c r="O175">
        <v>1.63</v>
      </c>
      <c r="P175">
        <v>25.33</v>
      </c>
      <c r="Q175">
        <v>88.8</v>
      </c>
      <c r="R175">
        <v>101.8</v>
      </c>
      <c r="S175">
        <v>0.87</v>
      </c>
      <c r="T175">
        <v>101.8</v>
      </c>
      <c r="U175">
        <v>0.87</v>
      </c>
      <c r="V175" t="s">
        <v>152</v>
      </c>
      <c r="W175" t="s">
        <v>143</v>
      </c>
      <c r="X175">
        <v>83</v>
      </c>
      <c r="Y175" t="s">
        <v>157</v>
      </c>
      <c r="Z175" t="s">
        <v>149</v>
      </c>
      <c r="AA175" t="s">
        <v>158</v>
      </c>
      <c r="AB175" t="s">
        <v>349</v>
      </c>
      <c r="AC175">
        <v>24318055.9157895</v>
      </c>
      <c r="AD175">
        <v>198143.641989094</v>
      </c>
      <c r="AE175">
        <v>78402.780838406004</v>
      </c>
      <c r="AF175">
        <v>5025818.0855999598</v>
      </c>
      <c r="AG175">
        <v>62415.646799555601</v>
      </c>
      <c r="AH175">
        <v>18556.522816587902</v>
      </c>
      <c r="AI175">
        <v>121106.709313696</v>
      </c>
      <c r="AJ175">
        <v>4503362.10132231</v>
      </c>
      <c r="AK175">
        <v>29293.5894879921</v>
      </c>
      <c r="AL175">
        <v>872613.19902997697</v>
      </c>
      <c r="AM175">
        <v>24115241.340424899</v>
      </c>
      <c r="AN175">
        <v>490012.121177322</v>
      </c>
      <c r="AO175">
        <v>3521235.7314450298</v>
      </c>
      <c r="AP175">
        <v>29858.800740007398</v>
      </c>
      <c r="AQ175">
        <v>4083637.5168785402</v>
      </c>
      <c r="AR175">
        <v>1986337.75895305</v>
      </c>
      <c r="AS175">
        <v>39815267.249747097</v>
      </c>
      <c r="AT175">
        <v>3185831.1721937698</v>
      </c>
      <c r="AU175">
        <v>2130020.0674731098</v>
      </c>
      <c r="AV175">
        <v>18037.253159039199</v>
      </c>
      <c r="AW175">
        <v>165066.437044694</v>
      </c>
      <c r="AX175">
        <v>1552440.21561512</v>
      </c>
      <c r="AY175">
        <v>3680165.8100858098</v>
      </c>
      <c r="AZ175">
        <v>748787.93057940004</v>
      </c>
      <c r="BA175">
        <v>1365167.1699379</v>
      </c>
      <c r="BB175">
        <v>4016718.4658356202</v>
      </c>
      <c r="BC175">
        <v>203234.28366086699</v>
      </c>
      <c r="BD175">
        <v>2056253.55189374</v>
      </c>
      <c r="BE175">
        <v>23750.8636090457</v>
      </c>
      <c r="BF175">
        <v>24471.8209557093</v>
      </c>
      <c r="BG175">
        <v>79540.157967587205</v>
      </c>
      <c r="BH175">
        <v>1658613.9763215899</v>
      </c>
      <c r="BI175">
        <v>2050567.95474795</v>
      </c>
      <c r="BJ175">
        <v>7551385.6429240098</v>
      </c>
      <c r="BK175">
        <v>1208867.79487608</v>
      </c>
    </row>
    <row r="176" spans="1:63">
      <c r="A176">
        <v>175</v>
      </c>
      <c r="B176">
        <v>5</v>
      </c>
      <c r="C176">
        <v>8</v>
      </c>
      <c r="D176">
        <v>3</v>
      </c>
      <c r="E176">
        <v>20</v>
      </c>
      <c r="F176">
        <v>21</v>
      </c>
      <c r="G176">
        <v>27</v>
      </c>
      <c r="H176">
        <v>16</v>
      </c>
      <c r="I176">
        <v>4.0199999999999996</v>
      </c>
      <c r="J176">
        <v>0</v>
      </c>
      <c r="K176">
        <v>420</v>
      </c>
      <c r="L176" s="3">
        <v>3</v>
      </c>
      <c r="M176">
        <v>4</v>
      </c>
      <c r="N176">
        <v>78.7</v>
      </c>
      <c r="O176">
        <v>1.65</v>
      </c>
      <c r="P176">
        <v>28.91</v>
      </c>
      <c r="Q176">
        <v>102</v>
      </c>
      <c r="R176">
        <v>111</v>
      </c>
      <c r="S176">
        <v>0.92</v>
      </c>
      <c r="T176">
        <v>111</v>
      </c>
      <c r="U176">
        <v>0.92</v>
      </c>
      <c r="V176" t="s">
        <v>267</v>
      </c>
      <c r="W176" t="s">
        <v>143</v>
      </c>
      <c r="X176">
        <v>86</v>
      </c>
      <c r="Y176" t="s">
        <v>157</v>
      </c>
      <c r="Z176" t="s">
        <v>154</v>
      </c>
      <c r="AA176" t="s">
        <v>167</v>
      </c>
      <c r="AB176" t="s">
        <v>350</v>
      </c>
      <c r="AC176">
        <v>22501655.932391599</v>
      </c>
      <c r="AD176">
        <v>105582.955081867</v>
      </c>
      <c r="AE176">
        <v>55988.321569277301</v>
      </c>
      <c r="AF176">
        <v>4334778.8936252603</v>
      </c>
      <c r="AG176">
        <v>44546.968163228303</v>
      </c>
      <c r="AH176">
        <v>32807.019878074098</v>
      </c>
      <c r="AI176">
        <v>164963.021623954</v>
      </c>
      <c r="AJ176">
        <v>4673597.0851079402</v>
      </c>
      <c r="AK176">
        <v>39097.668322897604</v>
      </c>
      <c r="AL176">
        <v>574894.88830108696</v>
      </c>
      <c r="AM176">
        <v>19766620.5107251</v>
      </c>
      <c r="AN176">
        <v>676916.90913530497</v>
      </c>
      <c r="AO176">
        <v>1985009.03042257</v>
      </c>
      <c r="AP176">
        <v>35970.129377074903</v>
      </c>
      <c r="AQ176">
        <v>7365999.0398415402</v>
      </c>
      <c r="AR176">
        <v>1782860.87184758</v>
      </c>
      <c r="AS176">
        <v>67755079.617575601</v>
      </c>
      <c r="AT176">
        <v>3077131.5187696801</v>
      </c>
      <c r="AU176">
        <v>1819783.9822901101</v>
      </c>
      <c r="AV176">
        <v>21759.625066029799</v>
      </c>
      <c r="AW176">
        <v>139866.473052627</v>
      </c>
      <c r="AX176">
        <v>1636420.5327300599</v>
      </c>
      <c r="AY176">
        <v>2628771.9867763901</v>
      </c>
      <c r="AZ176">
        <v>720885.80282305495</v>
      </c>
      <c r="BA176">
        <v>878008.74216909602</v>
      </c>
      <c r="BB176">
        <v>3921744.6576440898</v>
      </c>
      <c r="BC176">
        <v>215026.54839095101</v>
      </c>
      <c r="BD176">
        <v>625495.27620801399</v>
      </c>
      <c r="BE176">
        <v>1344.14438111254</v>
      </c>
      <c r="BF176">
        <v>16203.241325949301</v>
      </c>
      <c r="BG176">
        <v>142273.55380005101</v>
      </c>
      <c r="BH176">
        <v>1845185.8774777499</v>
      </c>
      <c r="BI176">
        <v>2117641.9077681899</v>
      </c>
      <c r="BJ176">
        <v>7805839.5152785396</v>
      </c>
      <c r="BK176">
        <v>1228619.0987793901</v>
      </c>
    </row>
    <row r="177" spans="1:63">
      <c r="A177">
        <v>176</v>
      </c>
      <c r="B177">
        <v>84</v>
      </c>
      <c r="C177">
        <v>32.6</v>
      </c>
      <c r="D177">
        <v>17</v>
      </c>
      <c r="E177">
        <v>20</v>
      </c>
      <c r="F177">
        <v>20</v>
      </c>
      <c r="G177">
        <v>29</v>
      </c>
      <c r="H177">
        <v>28</v>
      </c>
      <c r="I177">
        <v>3.66</v>
      </c>
      <c r="J177">
        <v>14</v>
      </c>
      <c r="K177">
        <v>420</v>
      </c>
      <c r="L177" s="3">
        <v>3</v>
      </c>
      <c r="M177">
        <v>10.3</v>
      </c>
      <c r="N177">
        <v>54.7</v>
      </c>
      <c r="O177">
        <v>1.51</v>
      </c>
      <c r="P177">
        <v>23.99</v>
      </c>
      <c r="Q177">
        <v>77</v>
      </c>
      <c r="R177">
        <v>99</v>
      </c>
      <c r="S177">
        <v>0.78</v>
      </c>
      <c r="T177">
        <v>99</v>
      </c>
      <c r="U177">
        <v>0.78</v>
      </c>
      <c r="V177" t="s">
        <v>160</v>
      </c>
      <c r="W177" t="s">
        <v>143</v>
      </c>
      <c r="X177">
        <v>80</v>
      </c>
      <c r="Y177" t="s">
        <v>157</v>
      </c>
      <c r="Z177" t="s">
        <v>149</v>
      </c>
      <c r="AA177" t="s">
        <v>158</v>
      </c>
      <c r="AB177" t="s">
        <v>351</v>
      </c>
      <c r="AC177">
        <v>24184861.1330624</v>
      </c>
      <c r="AD177">
        <v>89201.323605458296</v>
      </c>
      <c r="AE177">
        <v>59528.203663981803</v>
      </c>
      <c r="AF177">
        <v>5185405.6348700998</v>
      </c>
      <c r="AG177">
        <v>36500.129654100703</v>
      </c>
      <c r="AH177">
        <v>19420.066941907</v>
      </c>
      <c r="AI177">
        <v>181448.713634549</v>
      </c>
      <c r="AJ177">
        <v>4037735.1834794702</v>
      </c>
      <c r="AK177">
        <v>1169.6743859590999</v>
      </c>
      <c r="AL177">
        <v>514919.86589954002</v>
      </c>
      <c r="AM177">
        <v>17532270.805296902</v>
      </c>
      <c r="AN177">
        <v>37257.496809078497</v>
      </c>
      <c r="AO177">
        <v>996625.12168425205</v>
      </c>
      <c r="AP177">
        <v>250.68399039194799</v>
      </c>
      <c r="AQ177">
        <v>4941798.8902728297</v>
      </c>
      <c r="AR177">
        <v>972836.302232182</v>
      </c>
      <c r="AS177">
        <v>47703641.017776601</v>
      </c>
      <c r="AT177">
        <v>710301.06612497498</v>
      </c>
      <c r="AU177">
        <v>1184067.0817400599</v>
      </c>
      <c r="AV177">
        <v>281.73096671845502</v>
      </c>
      <c r="AW177">
        <v>87804.440149468996</v>
      </c>
      <c r="AX177">
        <v>819796.00504126796</v>
      </c>
      <c r="AY177">
        <v>2153070.6691798898</v>
      </c>
      <c r="AZ177">
        <v>398979.22434890998</v>
      </c>
      <c r="BA177">
        <v>1052395.3434333501</v>
      </c>
      <c r="BB177">
        <v>2824321.9626925802</v>
      </c>
      <c r="BC177">
        <v>73081.478359123401</v>
      </c>
      <c r="BD177">
        <v>859764.33130393701</v>
      </c>
      <c r="BE177">
        <v>16034.7764024198</v>
      </c>
      <c r="BF177">
        <v>42260.998335076503</v>
      </c>
      <c r="BG177">
        <v>62379.004774361601</v>
      </c>
      <c r="BH177">
        <v>1625466.25548906</v>
      </c>
      <c r="BI177">
        <v>1011457.8109545599</v>
      </c>
      <c r="BJ177">
        <v>5155320.4487049403</v>
      </c>
      <c r="BK177">
        <v>452939.92590707401</v>
      </c>
    </row>
    <row r="178" spans="1:63">
      <c r="A178">
        <v>177</v>
      </c>
      <c r="B178">
        <v>19</v>
      </c>
      <c r="C178">
        <v>23.2</v>
      </c>
      <c r="D178">
        <v>3.8</v>
      </c>
      <c r="E178">
        <v>23</v>
      </c>
      <c r="F178">
        <v>28</v>
      </c>
      <c r="G178">
        <v>29</v>
      </c>
      <c r="H178">
        <v>26</v>
      </c>
      <c r="I178">
        <v>4.07</v>
      </c>
      <c r="J178">
        <v>13</v>
      </c>
      <c r="K178">
        <v>424</v>
      </c>
      <c r="L178" s="3">
        <v>3</v>
      </c>
      <c r="M178">
        <v>4.9000000000000004</v>
      </c>
      <c r="N178">
        <v>74.099999999999994</v>
      </c>
      <c r="O178">
        <v>1.66</v>
      </c>
      <c r="P178">
        <v>26.89</v>
      </c>
      <c r="Q178">
        <v>89.1</v>
      </c>
      <c r="R178">
        <v>107.1</v>
      </c>
      <c r="S178">
        <v>0.83</v>
      </c>
      <c r="T178">
        <v>107.1</v>
      </c>
      <c r="U178">
        <v>0.83</v>
      </c>
      <c r="V178" t="s">
        <v>185</v>
      </c>
      <c r="W178" t="s">
        <v>143</v>
      </c>
      <c r="X178">
        <v>77</v>
      </c>
      <c r="Y178" t="s">
        <v>144</v>
      </c>
      <c r="Z178" t="s">
        <v>149</v>
      </c>
      <c r="AA178" t="s">
        <v>150</v>
      </c>
      <c r="AB178" t="s">
        <v>352</v>
      </c>
      <c r="AC178">
        <v>19132657.3747149</v>
      </c>
      <c r="AD178">
        <v>81558.709817958399</v>
      </c>
      <c r="AE178">
        <v>50504.918653462999</v>
      </c>
      <c r="AF178">
        <v>8520139.8496898301</v>
      </c>
      <c r="AG178">
        <v>95751.451787902493</v>
      </c>
      <c r="AH178">
        <v>21246.567206763699</v>
      </c>
      <c r="AI178">
        <v>900329.20009251102</v>
      </c>
      <c r="AJ178">
        <v>9325962.7174774408</v>
      </c>
      <c r="AK178">
        <v>33184.450505275701</v>
      </c>
      <c r="AL178">
        <v>703035.70207790902</v>
      </c>
      <c r="AM178">
        <v>24505716.174803</v>
      </c>
      <c r="AN178">
        <v>463278.608717033</v>
      </c>
      <c r="AO178">
        <v>2964611.9401588701</v>
      </c>
      <c r="AP178">
        <v>20802.1042267517</v>
      </c>
      <c r="AQ178">
        <v>7138357.9139028899</v>
      </c>
      <c r="AR178">
        <v>2425827.3398874798</v>
      </c>
      <c r="AS178">
        <v>48091605.200837798</v>
      </c>
      <c r="AT178">
        <v>3522546.9143152302</v>
      </c>
      <c r="AU178">
        <v>1478924.59322226</v>
      </c>
      <c r="AV178">
        <v>18387.086314005701</v>
      </c>
      <c r="AW178">
        <v>187455.455272747</v>
      </c>
      <c r="AX178">
        <v>976561.42402356095</v>
      </c>
      <c r="AY178">
        <v>1995338.63575886</v>
      </c>
      <c r="AZ178">
        <v>795263.39807479398</v>
      </c>
      <c r="BA178">
        <v>716408.46450805594</v>
      </c>
      <c r="BB178">
        <v>3485085.0991048398</v>
      </c>
      <c r="BC178">
        <v>99812.686646345799</v>
      </c>
      <c r="BD178">
        <v>1106335.68340838</v>
      </c>
      <c r="BE178">
        <v>28334.796270499301</v>
      </c>
      <c r="BF178">
        <v>9757.9082771063495</v>
      </c>
      <c r="BG178">
        <v>114374.399977885</v>
      </c>
      <c r="BH178">
        <v>1814075.8663494999</v>
      </c>
      <c r="BI178">
        <v>1840906.469853</v>
      </c>
      <c r="BJ178">
        <v>8144763.5579637699</v>
      </c>
      <c r="BK178">
        <v>837861.662566546</v>
      </c>
    </row>
    <row r="179" spans="1:63">
      <c r="A179">
        <v>178</v>
      </c>
      <c r="B179">
        <v>93</v>
      </c>
      <c r="C179">
        <v>5</v>
      </c>
      <c r="D179">
        <v>5</v>
      </c>
      <c r="E179">
        <v>9</v>
      </c>
      <c r="F179">
        <v>16</v>
      </c>
      <c r="G179">
        <v>27</v>
      </c>
      <c r="H179">
        <v>30</v>
      </c>
      <c r="I179">
        <v>3.75</v>
      </c>
      <c r="J179">
        <v>14</v>
      </c>
      <c r="K179">
        <v>426</v>
      </c>
      <c r="L179" s="3">
        <v>3</v>
      </c>
      <c r="M179">
        <v>3.7</v>
      </c>
      <c r="N179">
        <v>67.7</v>
      </c>
      <c r="O179">
        <v>1.63</v>
      </c>
      <c r="P179">
        <v>25.48</v>
      </c>
      <c r="Q179">
        <v>86</v>
      </c>
      <c r="R179">
        <v>101.7</v>
      </c>
      <c r="S179">
        <v>0.85</v>
      </c>
      <c r="T179">
        <v>101.7</v>
      </c>
      <c r="U179">
        <v>0.85</v>
      </c>
      <c r="V179" t="s">
        <v>201</v>
      </c>
      <c r="W179" t="s">
        <v>143</v>
      </c>
      <c r="X179">
        <v>83</v>
      </c>
      <c r="Y179" t="s">
        <v>144</v>
      </c>
      <c r="Z179" t="s">
        <v>149</v>
      </c>
      <c r="AA179" t="s">
        <v>150</v>
      </c>
      <c r="AB179" t="s">
        <v>353</v>
      </c>
      <c r="AC179">
        <v>17276632.615272</v>
      </c>
      <c r="AD179">
        <v>95713.233900240899</v>
      </c>
      <c r="AE179">
        <v>36196.787519185797</v>
      </c>
      <c r="AF179">
        <v>6720536.58807154</v>
      </c>
      <c r="AG179">
        <v>38054.163840411798</v>
      </c>
      <c r="AH179">
        <v>23468.321929969701</v>
      </c>
      <c r="AI179">
        <v>267428.07418927801</v>
      </c>
      <c r="AJ179">
        <v>2141088.1235345099</v>
      </c>
      <c r="AK179">
        <v>20550.529172057799</v>
      </c>
      <c r="AL179">
        <v>623908.46598289197</v>
      </c>
      <c r="AM179">
        <v>25000177.794362199</v>
      </c>
      <c r="AN179">
        <v>403205.93636819097</v>
      </c>
      <c r="AO179">
        <v>1954236.8593711399</v>
      </c>
      <c r="AP179">
        <v>28719.833713663498</v>
      </c>
      <c r="AQ179">
        <v>4739004.1956012398</v>
      </c>
      <c r="AR179">
        <v>1870957.04014684</v>
      </c>
      <c r="AS179">
        <v>51431353.701035596</v>
      </c>
      <c r="AT179">
        <v>2643644.1052262499</v>
      </c>
      <c r="AU179">
        <v>2021985.39740068</v>
      </c>
      <c r="AV179">
        <v>19126.331443035098</v>
      </c>
      <c r="AW179">
        <v>140741.315359514</v>
      </c>
      <c r="AX179">
        <v>2138707.3543780101</v>
      </c>
      <c r="AY179">
        <v>2569971.4960512901</v>
      </c>
      <c r="AZ179">
        <v>592816.58213087497</v>
      </c>
      <c r="BA179">
        <v>1258826.03023189</v>
      </c>
      <c r="BB179">
        <v>5756482.0318090096</v>
      </c>
      <c r="BC179">
        <v>315144.52042016602</v>
      </c>
      <c r="BD179">
        <v>1059150.2840386599</v>
      </c>
      <c r="BE179">
        <v>16402.175487892899</v>
      </c>
      <c r="BF179">
        <v>10364.5812236492</v>
      </c>
      <c r="BG179">
        <v>52946.642141431599</v>
      </c>
      <c r="BH179">
        <v>1376019.6183680401</v>
      </c>
      <c r="BI179">
        <v>1762464.24742087</v>
      </c>
      <c r="BJ179">
        <v>6546221.0631709797</v>
      </c>
      <c r="BK179">
        <v>772978.29319408897</v>
      </c>
    </row>
    <row r="180" spans="1:63">
      <c r="A180">
        <v>179</v>
      </c>
      <c r="B180">
        <v>85</v>
      </c>
      <c r="C180">
        <v>18.399999999999999</v>
      </c>
      <c r="D180">
        <v>12.5</v>
      </c>
      <c r="E180">
        <v>21</v>
      </c>
      <c r="F180">
        <v>18</v>
      </c>
      <c r="G180">
        <v>42</v>
      </c>
      <c r="H180">
        <v>40</v>
      </c>
      <c r="I180">
        <v>3.8</v>
      </c>
      <c r="J180">
        <v>7</v>
      </c>
      <c r="K180">
        <v>428</v>
      </c>
      <c r="L180" s="3">
        <v>3</v>
      </c>
      <c r="M180">
        <v>5.0999999999999996</v>
      </c>
      <c r="N180">
        <v>103.8</v>
      </c>
      <c r="O180">
        <v>1.69</v>
      </c>
      <c r="P180">
        <v>36.340000000000003</v>
      </c>
      <c r="Q180">
        <v>109.8</v>
      </c>
      <c r="R180">
        <v>126</v>
      </c>
      <c r="S180">
        <v>0.87</v>
      </c>
      <c r="T180">
        <v>126</v>
      </c>
      <c r="U180">
        <v>0.87</v>
      </c>
      <c r="V180" t="s">
        <v>187</v>
      </c>
      <c r="W180" t="s">
        <v>143</v>
      </c>
      <c r="X180">
        <v>74</v>
      </c>
      <c r="Y180" t="s">
        <v>153</v>
      </c>
      <c r="Z180" t="s">
        <v>154</v>
      </c>
      <c r="AA180" t="s">
        <v>155</v>
      </c>
      <c r="AB180" t="s">
        <v>354</v>
      </c>
      <c r="AC180">
        <v>18414704.233747002</v>
      </c>
      <c r="AD180">
        <v>73589.484716942607</v>
      </c>
      <c r="AE180">
        <v>61219.391751556199</v>
      </c>
      <c r="AF180">
        <v>8336815.2873222604</v>
      </c>
      <c r="AG180">
        <v>58121.503231137998</v>
      </c>
      <c r="AH180">
        <v>19867.928522942399</v>
      </c>
      <c r="AI180">
        <v>133192.693112301</v>
      </c>
      <c r="AJ180">
        <v>3812852.2538962201</v>
      </c>
      <c r="AK180">
        <v>24688.294718875401</v>
      </c>
      <c r="AL180">
        <v>943459.63854621199</v>
      </c>
      <c r="AM180">
        <v>20677060.331762899</v>
      </c>
      <c r="AN180">
        <v>918775.60436538595</v>
      </c>
      <c r="AO180">
        <v>2186734.66661121</v>
      </c>
      <c r="AP180">
        <v>27262.197183840599</v>
      </c>
      <c r="AQ180">
        <v>4372650.2836762797</v>
      </c>
      <c r="AR180">
        <v>2412959.62001146</v>
      </c>
      <c r="AS180">
        <v>51597243.962054998</v>
      </c>
      <c r="AT180">
        <v>4327940.3570760097</v>
      </c>
      <c r="AU180">
        <v>1859652.59985827</v>
      </c>
      <c r="AV180">
        <v>12752.6284602252</v>
      </c>
      <c r="AW180">
        <v>157210.788835899</v>
      </c>
      <c r="AX180">
        <v>1874804.4639590599</v>
      </c>
      <c r="AY180">
        <v>1980831.27681322</v>
      </c>
      <c r="AZ180">
        <v>999759.454127023</v>
      </c>
      <c r="BA180">
        <v>2037230.1127524299</v>
      </c>
      <c r="BB180">
        <v>3472555.9871290899</v>
      </c>
      <c r="BC180">
        <v>402514.006563804</v>
      </c>
      <c r="BD180">
        <v>5958966.4313824102</v>
      </c>
      <c r="BE180">
        <v>21659.363161960999</v>
      </c>
      <c r="BF180">
        <v>22695.457800786498</v>
      </c>
      <c r="BG180">
        <v>114995.732404586</v>
      </c>
      <c r="BH180">
        <v>1841723.3695209399</v>
      </c>
      <c r="BI180">
        <v>2058056.3239663199</v>
      </c>
      <c r="BJ180">
        <v>10165663.957551699</v>
      </c>
      <c r="BK180">
        <v>963511.18203578505</v>
      </c>
    </row>
    <row r="181" spans="1:63">
      <c r="A181">
        <v>180</v>
      </c>
      <c r="B181">
        <v>97</v>
      </c>
      <c r="C181">
        <v>3.5</v>
      </c>
      <c r="D181">
        <v>8.1</v>
      </c>
      <c r="E181">
        <v>20</v>
      </c>
      <c r="F181">
        <v>21</v>
      </c>
      <c r="G181">
        <v>46</v>
      </c>
      <c r="H181">
        <v>32</v>
      </c>
      <c r="I181">
        <v>3.9</v>
      </c>
      <c r="J181">
        <v>14</v>
      </c>
      <c r="K181">
        <v>428</v>
      </c>
      <c r="L181" s="3">
        <v>3</v>
      </c>
      <c r="M181">
        <v>4.5</v>
      </c>
      <c r="N181">
        <v>79.5</v>
      </c>
      <c r="O181">
        <v>1.62</v>
      </c>
      <c r="P181">
        <v>30.29</v>
      </c>
      <c r="Q181">
        <v>104.2</v>
      </c>
      <c r="R181">
        <v>114.9</v>
      </c>
      <c r="S181">
        <v>0.91</v>
      </c>
      <c r="T181">
        <v>114.9</v>
      </c>
      <c r="U181">
        <v>0.91</v>
      </c>
      <c r="V181" t="s">
        <v>171</v>
      </c>
      <c r="W181" t="s">
        <v>143</v>
      </c>
      <c r="X181">
        <v>80</v>
      </c>
      <c r="Y181" t="s">
        <v>153</v>
      </c>
      <c r="Z181" t="s">
        <v>149</v>
      </c>
      <c r="AA181" t="s">
        <v>193</v>
      </c>
      <c r="AB181" t="s">
        <v>355</v>
      </c>
      <c r="AC181">
        <v>29713860.102543499</v>
      </c>
      <c r="AD181">
        <v>145641.730033056</v>
      </c>
      <c r="AE181">
        <v>77771.983601531596</v>
      </c>
      <c r="AF181">
        <v>4436186.4737907397</v>
      </c>
      <c r="AG181">
        <v>57857.017057234298</v>
      </c>
      <c r="AH181">
        <v>24584.834548376501</v>
      </c>
      <c r="AI181">
        <v>171775.94442683199</v>
      </c>
      <c r="AJ181">
        <v>3756525.2847872502</v>
      </c>
      <c r="AK181">
        <v>28091.493652545199</v>
      </c>
      <c r="AL181">
        <v>482018.87984336697</v>
      </c>
      <c r="AM181">
        <v>22132713.078119099</v>
      </c>
      <c r="AN181">
        <v>455373.06095660699</v>
      </c>
      <c r="AO181">
        <v>1023965.6713684</v>
      </c>
      <c r="AP181">
        <v>32676.224366434901</v>
      </c>
      <c r="AQ181">
        <v>6548682.7081579203</v>
      </c>
      <c r="AR181">
        <v>1769922.30614538</v>
      </c>
      <c r="AS181">
        <v>54541637.724925101</v>
      </c>
      <c r="AT181">
        <v>2849512.5754909799</v>
      </c>
      <c r="AU181">
        <v>1704374.1628217399</v>
      </c>
      <c r="AV181">
        <v>16027.2465955968</v>
      </c>
      <c r="AW181">
        <v>165113.50634428399</v>
      </c>
      <c r="AX181">
        <v>1277391.24985658</v>
      </c>
      <c r="AY181">
        <v>2908224.2161780102</v>
      </c>
      <c r="AZ181">
        <v>579520.17336832394</v>
      </c>
      <c r="BA181">
        <v>1302774.9325455599</v>
      </c>
      <c r="BB181">
        <v>3557293.8971369299</v>
      </c>
      <c r="BC181">
        <v>432067.74446627399</v>
      </c>
      <c r="BD181">
        <v>1556548.49257759</v>
      </c>
      <c r="BE181">
        <v>21889.092328489998</v>
      </c>
      <c r="BF181">
        <v>20297.730777054599</v>
      </c>
      <c r="BG181">
        <v>208317.78775424699</v>
      </c>
      <c r="BH181">
        <v>1409172.34861258</v>
      </c>
      <c r="BI181">
        <v>1677956.1658644101</v>
      </c>
      <c r="BJ181">
        <v>6027612.6775818998</v>
      </c>
      <c r="BK181">
        <v>1029751.26606372</v>
      </c>
    </row>
    <row r="182" spans="1:63">
      <c r="A182">
        <v>181</v>
      </c>
      <c r="B182">
        <v>12</v>
      </c>
      <c r="C182">
        <v>2</v>
      </c>
      <c r="D182">
        <v>1.3</v>
      </c>
      <c r="E182">
        <v>29.9</v>
      </c>
      <c r="F182">
        <v>32</v>
      </c>
      <c r="G182">
        <v>28</v>
      </c>
      <c r="H182">
        <v>26</v>
      </c>
      <c r="I182">
        <v>3.55</v>
      </c>
      <c r="J182">
        <v>12</v>
      </c>
      <c r="K182">
        <v>429</v>
      </c>
      <c r="L182" s="3">
        <v>3</v>
      </c>
      <c r="M182">
        <v>4.9000000000000004</v>
      </c>
      <c r="N182">
        <v>85.7</v>
      </c>
      <c r="O182">
        <v>1.78</v>
      </c>
      <c r="P182">
        <v>27.05</v>
      </c>
      <c r="Q182">
        <v>104</v>
      </c>
      <c r="R182">
        <v>106</v>
      </c>
      <c r="S182">
        <v>0.98</v>
      </c>
      <c r="T182">
        <v>106</v>
      </c>
      <c r="U182">
        <v>0.98</v>
      </c>
      <c r="V182" t="s">
        <v>162</v>
      </c>
      <c r="W182" t="s">
        <v>177</v>
      </c>
      <c r="X182">
        <v>83</v>
      </c>
      <c r="Y182" t="s">
        <v>144</v>
      </c>
      <c r="Z182" t="s">
        <v>149</v>
      </c>
      <c r="AA182" t="s">
        <v>150</v>
      </c>
      <c r="AB182" t="s">
        <v>356</v>
      </c>
      <c r="AC182">
        <v>21524893.3701768</v>
      </c>
      <c r="AD182">
        <v>108974.013765467</v>
      </c>
      <c r="AE182">
        <v>64821.277702811698</v>
      </c>
      <c r="AF182">
        <v>9197971.9966618493</v>
      </c>
      <c r="AG182">
        <v>92201.919034132603</v>
      </c>
      <c r="AH182">
        <v>20882.7738727941</v>
      </c>
      <c r="AI182">
        <v>268272.07401972701</v>
      </c>
      <c r="AJ182">
        <v>9412950.8745776899</v>
      </c>
      <c r="AK182">
        <v>26792.114122578201</v>
      </c>
      <c r="AL182">
        <v>835885.97646151204</v>
      </c>
      <c r="AM182">
        <v>22231214.860847101</v>
      </c>
      <c r="AN182">
        <v>629903.32312298601</v>
      </c>
      <c r="AO182">
        <v>4043265.9948525098</v>
      </c>
      <c r="AP182">
        <v>14866.133887379199</v>
      </c>
      <c r="AQ182">
        <v>4498626.3682401497</v>
      </c>
      <c r="AR182">
        <v>1365612.90877472</v>
      </c>
      <c r="AS182">
        <v>34816831.565529801</v>
      </c>
      <c r="AT182">
        <v>2671233.7486579898</v>
      </c>
      <c r="AU182">
        <v>1652930.57087863</v>
      </c>
      <c r="AV182">
        <v>13497.805297560701</v>
      </c>
      <c r="AW182">
        <v>209297.98984950699</v>
      </c>
      <c r="AX182">
        <v>948274.59097643604</v>
      </c>
      <c r="AY182">
        <v>2222904.5603367798</v>
      </c>
      <c r="AZ182">
        <v>824734.97310507298</v>
      </c>
      <c r="BA182">
        <v>402872.41841505899</v>
      </c>
      <c r="BB182">
        <v>6616936.2058444498</v>
      </c>
      <c r="BC182">
        <v>314934.49459106999</v>
      </c>
      <c r="BD182">
        <v>1649202.4087863599</v>
      </c>
      <c r="BE182">
        <v>18199.457108376599</v>
      </c>
      <c r="BF182">
        <v>27796.683981141101</v>
      </c>
      <c r="BG182">
        <v>118864.206391253</v>
      </c>
      <c r="BH182">
        <v>2728126.1099379999</v>
      </c>
      <c r="BI182">
        <v>2376409.3740477902</v>
      </c>
      <c r="BJ182">
        <v>4628857.3806824898</v>
      </c>
      <c r="BK182">
        <v>1377354.2750914299</v>
      </c>
    </row>
    <row r="183" spans="1:63">
      <c r="A183">
        <v>182</v>
      </c>
      <c r="B183">
        <v>6</v>
      </c>
      <c r="C183">
        <v>48</v>
      </c>
      <c r="D183">
        <v>60</v>
      </c>
      <c r="E183">
        <v>20</v>
      </c>
      <c r="F183">
        <v>23</v>
      </c>
      <c r="G183">
        <v>32</v>
      </c>
      <c r="H183">
        <v>35</v>
      </c>
      <c r="I183">
        <v>3.47</v>
      </c>
      <c r="J183">
        <v>17</v>
      </c>
      <c r="K183">
        <v>429</v>
      </c>
      <c r="L183" s="3">
        <v>3</v>
      </c>
      <c r="M183">
        <v>4.4000000000000004</v>
      </c>
      <c r="N183">
        <v>88</v>
      </c>
      <c r="O183">
        <v>1.59</v>
      </c>
      <c r="P183">
        <v>34.81</v>
      </c>
      <c r="Q183">
        <v>102</v>
      </c>
      <c r="R183">
        <v>127</v>
      </c>
      <c r="S183">
        <v>0.8</v>
      </c>
      <c r="T183">
        <v>127</v>
      </c>
      <c r="U183">
        <v>0.8</v>
      </c>
      <c r="V183" t="s">
        <v>171</v>
      </c>
      <c r="W183" t="s">
        <v>143</v>
      </c>
      <c r="X183">
        <v>76</v>
      </c>
      <c r="Y183" t="s">
        <v>157</v>
      </c>
      <c r="Z183" t="s">
        <v>149</v>
      </c>
      <c r="AA183" t="s">
        <v>158</v>
      </c>
      <c r="AB183" t="s">
        <v>357</v>
      </c>
      <c r="AC183">
        <v>18331602.758405998</v>
      </c>
      <c r="AD183">
        <v>63510.2982447791</v>
      </c>
      <c r="AE183">
        <v>50629.865517492501</v>
      </c>
      <c r="AF183">
        <v>4665850.0904157199</v>
      </c>
      <c r="AG183">
        <v>56267.935440181704</v>
      </c>
      <c r="AH183">
        <v>24091.667404917</v>
      </c>
      <c r="AI183">
        <v>243411.31968837199</v>
      </c>
      <c r="AJ183">
        <v>2376503.1748315999</v>
      </c>
      <c r="AK183">
        <v>19929.415312175501</v>
      </c>
      <c r="AL183">
        <v>754214.80741507199</v>
      </c>
      <c r="AM183">
        <v>23070460.048627201</v>
      </c>
      <c r="AN183">
        <v>430995.84998764901</v>
      </c>
      <c r="AO183">
        <v>1734411.40908746</v>
      </c>
      <c r="AP183">
        <v>35262.953057342696</v>
      </c>
      <c r="AQ183">
        <v>5610785.25701591</v>
      </c>
      <c r="AR183">
        <v>1776515.76587653</v>
      </c>
      <c r="AS183">
        <v>54472742.377282999</v>
      </c>
      <c r="AT183">
        <v>2788543.89885617</v>
      </c>
      <c r="AU183">
        <v>1674575.2659122101</v>
      </c>
      <c r="AV183">
        <v>10759.9922696294</v>
      </c>
      <c r="AW183">
        <v>129165.122451323</v>
      </c>
      <c r="AX183">
        <v>1270650.9215170599</v>
      </c>
      <c r="AY183">
        <v>1476893.49852683</v>
      </c>
      <c r="AZ183">
        <v>631292.68368054205</v>
      </c>
      <c r="BA183">
        <v>1613856.8775626901</v>
      </c>
      <c r="BB183">
        <v>3958813.2077242001</v>
      </c>
      <c r="BC183">
        <v>588470.93959770002</v>
      </c>
      <c r="BD183">
        <v>1447749.7263416699</v>
      </c>
      <c r="BE183">
        <v>15554.3759267277</v>
      </c>
      <c r="BF183">
        <v>16827.4065697923</v>
      </c>
      <c r="BG183">
        <v>151684.008365093</v>
      </c>
      <c r="BH183">
        <v>1601886.75552722</v>
      </c>
      <c r="BI183">
        <v>1654564.49678184</v>
      </c>
      <c r="BJ183">
        <v>6501589.7872968595</v>
      </c>
      <c r="BK183">
        <v>810836.00227666995</v>
      </c>
    </row>
    <row r="184" spans="1:63">
      <c r="A184">
        <v>183</v>
      </c>
      <c r="B184">
        <v>85</v>
      </c>
      <c r="C184">
        <v>11.5</v>
      </c>
      <c r="D184">
        <v>13.5</v>
      </c>
      <c r="E184">
        <v>16</v>
      </c>
      <c r="F184">
        <v>12</v>
      </c>
      <c r="G184">
        <v>43</v>
      </c>
      <c r="H184">
        <v>38</v>
      </c>
      <c r="I184">
        <v>3.72</v>
      </c>
      <c r="J184">
        <v>7</v>
      </c>
      <c r="K184">
        <v>429</v>
      </c>
      <c r="L184" s="3">
        <v>3</v>
      </c>
      <c r="M184">
        <v>5.0999999999999996</v>
      </c>
      <c r="N184">
        <v>102</v>
      </c>
      <c r="O184">
        <v>1.7</v>
      </c>
      <c r="P184">
        <v>35.5</v>
      </c>
      <c r="Q184">
        <v>103.7</v>
      </c>
      <c r="R184">
        <v>123.2</v>
      </c>
      <c r="S184">
        <v>0.84</v>
      </c>
      <c r="T184">
        <v>123.2</v>
      </c>
      <c r="U184">
        <v>0.84</v>
      </c>
      <c r="V184" t="s">
        <v>187</v>
      </c>
      <c r="W184" t="s">
        <v>143</v>
      </c>
      <c r="X184">
        <v>74</v>
      </c>
      <c r="Y184" t="s">
        <v>157</v>
      </c>
      <c r="Z184" t="s">
        <v>154</v>
      </c>
      <c r="AA184" t="s">
        <v>167</v>
      </c>
      <c r="AB184" t="s">
        <v>358</v>
      </c>
      <c r="AC184">
        <v>15543577.8431649</v>
      </c>
      <c r="AD184">
        <v>51500.819745532703</v>
      </c>
      <c r="AE184">
        <v>46046.269102649698</v>
      </c>
      <c r="AF184">
        <v>2050423.7615295099</v>
      </c>
      <c r="AG184">
        <v>57665.8977659468</v>
      </c>
      <c r="AH184">
        <v>19727.280320656198</v>
      </c>
      <c r="AI184">
        <v>251080.133687753</v>
      </c>
      <c r="AJ184">
        <v>2792620.4670588798</v>
      </c>
      <c r="AK184">
        <v>21710.915122892398</v>
      </c>
      <c r="AL184">
        <v>571325.936047622</v>
      </c>
      <c r="AM184">
        <v>14601642.866333099</v>
      </c>
      <c r="AN184">
        <v>765910.07975840895</v>
      </c>
      <c r="AO184">
        <v>2062696.88517265</v>
      </c>
      <c r="AP184">
        <v>14925.687467362101</v>
      </c>
      <c r="AQ184">
        <v>8287689.4318793602</v>
      </c>
      <c r="AR184">
        <v>1946001.7717100901</v>
      </c>
      <c r="AS184">
        <v>52164327.15851</v>
      </c>
      <c r="AT184">
        <v>3141021.0016798801</v>
      </c>
      <c r="AU184">
        <v>1442740.1154180299</v>
      </c>
      <c r="AV184">
        <v>9654.3790411611808</v>
      </c>
      <c r="AW184">
        <v>137460.193394345</v>
      </c>
      <c r="AX184">
        <v>1110759.7377454899</v>
      </c>
      <c r="AY184">
        <v>1644504.7260813101</v>
      </c>
      <c r="AZ184">
        <v>736472.78619511903</v>
      </c>
      <c r="BA184">
        <v>597722.66475930403</v>
      </c>
      <c r="BB184">
        <v>3453722.11047976</v>
      </c>
      <c r="BC184">
        <v>298499.78183068702</v>
      </c>
      <c r="BD184">
        <v>2366013.2910066601</v>
      </c>
      <c r="BE184">
        <v>17033.743371360801</v>
      </c>
      <c r="BF184">
        <v>64028.678372626797</v>
      </c>
      <c r="BG184">
        <v>121395.054861033</v>
      </c>
      <c r="BH184">
        <v>1704317.4544180899</v>
      </c>
      <c r="BI184">
        <v>1726915.04660517</v>
      </c>
      <c r="BJ184">
        <v>8056795.65751787</v>
      </c>
      <c r="BK184">
        <v>1286390.75370815</v>
      </c>
    </row>
    <row r="185" spans="1:63">
      <c r="A185">
        <v>184</v>
      </c>
      <c r="B185">
        <v>20</v>
      </c>
      <c r="C185">
        <v>7.8</v>
      </c>
      <c r="D185">
        <v>7.1</v>
      </c>
      <c r="E185">
        <v>18</v>
      </c>
      <c r="F185">
        <v>17</v>
      </c>
      <c r="G185">
        <v>36</v>
      </c>
      <c r="H185">
        <v>26</v>
      </c>
      <c r="I185">
        <v>4.6900000000000004</v>
      </c>
      <c r="J185">
        <v>15</v>
      </c>
      <c r="K185">
        <v>430</v>
      </c>
      <c r="L185" s="3">
        <v>3</v>
      </c>
      <c r="M185">
        <v>4.5</v>
      </c>
      <c r="N185">
        <v>62.2</v>
      </c>
      <c r="O185">
        <v>1.52</v>
      </c>
      <c r="P185">
        <v>27.1</v>
      </c>
      <c r="Q185">
        <v>91</v>
      </c>
      <c r="R185">
        <v>104</v>
      </c>
      <c r="S185">
        <v>0.88</v>
      </c>
      <c r="T185">
        <v>104</v>
      </c>
      <c r="U185">
        <v>0.88</v>
      </c>
      <c r="V185" t="s">
        <v>171</v>
      </c>
      <c r="W185" t="s">
        <v>143</v>
      </c>
      <c r="X185">
        <v>83</v>
      </c>
      <c r="Y185" t="s">
        <v>144</v>
      </c>
      <c r="Z185" t="s">
        <v>149</v>
      </c>
      <c r="AA185" t="s">
        <v>150</v>
      </c>
      <c r="AB185" t="s">
        <v>359</v>
      </c>
      <c r="AC185">
        <v>22828065.095178898</v>
      </c>
      <c r="AD185">
        <v>66006.708118858704</v>
      </c>
      <c r="AE185">
        <v>58509.475485777999</v>
      </c>
      <c r="AF185">
        <v>7742626.7538707899</v>
      </c>
      <c r="AG185">
        <v>70798.695060414597</v>
      </c>
      <c r="AH185">
        <v>23981.949026670201</v>
      </c>
      <c r="AI185">
        <v>182210.456201033</v>
      </c>
      <c r="AJ185">
        <v>2830834.7941628802</v>
      </c>
      <c r="AK185">
        <v>16092.2741354522</v>
      </c>
      <c r="AL185">
        <v>572378.490647497</v>
      </c>
      <c r="AM185">
        <v>20624832.572378099</v>
      </c>
      <c r="AN185">
        <v>704980.68997688498</v>
      </c>
      <c r="AO185">
        <v>1807338.12287867</v>
      </c>
      <c r="AP185">
        <v>34247.731581878899</v>
      </c>
      <c r="AQ185">
        <v>4208898.9404737297</v>
      </c>
      <c r="AR185">
        <v>1641943.3861445901</v>
      </c>
      <c r="AS185">
        <v>42739407.448926903</v>
      </c>
      <c r="AT185">
        <v>3048607.33235793</v>
      </c>
      <c r="AU185">
        <v>1484639.0709329799</v>
      </c>
      <c r="AV185">
        <v>19578.9269947217</v>
      </c>
      <c r="AW185">
        <v>127630.632250671</v>
      </c>
      <c r="AX185">
        <v>895341.68577243004</v>
      </c>
      <c r="AY185">
        <v>1960288.97635285</v>
      </c>
      <c r="AZ185">
        <v>655859.23457656603</v>
      </c>
      <c r="BA185">
        <v>2896992.4602679</v>
      </c>
      <c r="BB185">
        <v>7271881.7843108</v>
      </c>
      <c r="BC185">
        <v>315610.66811325302</v>
      </c>
      <c r="BD185">
        <v>1202069.92459763</v>
      </c>
      <c r="BE185">
        <v>17811.387978035898</v>
      </c>
      <c r="BF185">
        <v>52106.1848049584</v>
      </c>
      <c r="BG185">
        <v>86619.083332706505</v>
      </c>
      <c r="BH185">
        <v>1888893.2166281501</v>
      </c>
      <c r="BI185">
        <v>1398373.2756995</v>
      </c>
      <c r="BJ185">
        <v>6320882.4709131597</v>
      </c>
      <c r="BK185">
        <v>1284208.8260460601</v>
      </c>
    </row>
    <row r="186" spans="1:63">
      <c r="A186">
        <v>185</v>
      </c>
      <c r="B186">
        <v>5</v>
      </c>
      <c r="C186">
        <v>4.3</v>
      </c>
      <c r="D186">
        <v>3.3</v>
      </c>
      <c r="E186">
        <v>12.5</v>
      </c>
      <c r="F186">
        <v>18</v>
      </c>
      <c r="G186">
        <v>14</v>
      </c>
      <c r="H186">
        <v>26</v>
      </c>
      <c r="I186">
        <v>3.98</v>
      </c>
      <c r="J186">
        <v>0</v>
      </c>
      <c r="K186">
        <v>431</v>
      </c>
      <c r="L186" s="3">
        <v>3</v>
      </c>
      <c r="M186">
        <v>4.0999999999999996</v>
      </c>
      <c r="N186">
        <v>78.3</v>
      </c>
      <c r="O186">
        <v>1.62</v>
      </c>
      <c r="P186">
        <v>29.84</v>
      </c>
      <c r="Q186">
        <v>103.2</v>
      </c>
      <c r="R186">
        <v>104</v>
      </c>
      <c r="S186">
        <v>0.99</v>
      </c>
      <c r="T186">
        <v>104</v>
      </c>
      <c r="U186">
        <v>0.99</v>
      </c>
      <c r="V186" t="s">
        <v>267</v>
      </c>
      <c r="W186" t="s">
        <v>143</v>
      </c>
      <c r="X186">
        <v>86</v>
      </c>
      <c r="Y186" t="s">
        <v>144</v>
      </c>
      <c r="Z186" t="s">
        <v>154</v>
      </c>
      <c r="AA186" t="s">
        <v>190</v>
      </c>
      <c r="AB186" t="s">
        <v>360</v>
      </c>
      <c r="AC186">
        <v>3835274.3605047301</v>
      </c>
      <c r="AD186">
        <v>30166.040758434399</v>
      </c>
      <c r="AE186">
        <v>27431.273234590099</v>
      </c>
      <c r="AF186">
        <v>6432274.1898152903</v>
      </c>
      <c r="AG186">
        <v>22893.9622385531</v>
      </c>
      <c r="AH186">
        <v>31603.627414670798</v>
      </c>
      <c r="AI186">
        <v>862598.51078113797</v>
      </c>
      <c r="AJ186">
        <v>799653.40537641395</v>
      </c>
      <c r="AK186">
        <v>15637.515603472701</v>
      </c>
      <c r="AL186">
        <v>261782.31334082401</v>
      </c>
      <c r="AM186">
        <v>12198272.347633399</v>
      </c>
      <c r="AN186">
        <v>443348.76900449302</v>
      </c>
      <c r="AO186">
        <v>740531.33013915003</v>
      </c>
      <c r="AP186">
        <v>22007.927618870101</v>
      </c>
      <c r="AQ186">
        <v>2732335.45988242</v>
      </c>
      <c r="AR186">
        <v>746307.70134452905</v>
      </c>
      <c r="AS186">
        <v>27547806.354429599</v>
      </c>
      <c r="AT186">
        <v>1736080.71588173</v>
      </c>
      <c r="AU186">
        <v>882427.48262819496</v>
      </c>
      <c r="AV186">
        <v>7418.37121398</v>
      </c>
      <c r="AW186">
        <v>71877.745353006496</v>
      </c>
      <c r="AX186">
        <v>428836.54666847101</v>
      </c>
      <c r="AY186">
        <v>1166289.7362116501</v>
      </c>
      <c r="AZ186">
        <v>418592.96490264602</v>
      </c>
      <c r="BA186">
        <v>1566648.9581103099</v>
      </c>
      <c r="BB186">
        <v>2156547.3139174599</v>
      </c>
      <c r="BC186">
        <v>325188.88937749498</v>
      </c>
      <c r="BD186">
        <v>190155.118009867</v>
      </c>
      <c r="BE186">
        <v>23310.022499380098</v>
      </c>
      <c r="BF186">
        <v>31388.727567973601</v>
      </c>
      <c r="BG186">
        <v>18276.625782691699</v>
      </c>
      <c r="BH186">
        <v>770659.40292349597</v>
      </c>
      <c r="BI186">
        <v>902764.40832929395</v>
      </c>
      <c r="BJ186">
        <v>3774630.5653645201</v>
      </c>
      <c r="BK186">
        <v>413370.870169495</v>
      </c>
    </row>
    <row r="187" spans="1:63">
      <c r="A187">
        <v>186</v>
      </c>
      <c r="B187">
        <v>5</v>
      </c>
      <c r="C187">
        <v>4.9000000000000004</v>
      </c>
      <c r="D187">
        <v>6.5</v>
      </c>
      <c r="E187">
        <v>13</v>
      </c>
      <c r="F187">
        <v>15</v>
      </c>
      <c r="G187">
        <v>23</v>
      </c>
      <c r="H187">
        <v>15</v>
      </c>
      <c r="I187">
        <v>3.74</v>
      </c>
      <c r="J187">
        <v>0</v>
      </c>
      <c r="K187">
        <v>431</v>
      </c>
      <c r="L187" s="3">
        <v>3</v>
      </c>
      <c r="M187">
        <v>4</v>
      </c>
      <c r="N187">
        <v>80.400000000000006</v>
      </c>
      <c r="O187">
        <v>1.63</v>
      </c>
      <c r="P187">
        <v>30.11</v>
      </c>
      <c r="Q187">
        <v>102.2</v>
      </c>
      <c r="R187">
        <v>116.2</v>
      </c>
      <c r="S187">
        <v>0.88</v>
      </c>
      <c r="T187">
        <v>116.2</v>
      </c>
      <c r="U187">
        <v>0.88</v>
      </c>
      <c r="V187" t="s">
        <v>267</v>
      </c>
      <c r="W187" t="s">
        <v>143</v>
      </c>
      <c r="X187">
        <v>86</v>
      </c>
      <c r="Y187" t="s">
        <v>153</v>
      </c>
      <c r="Z187" t="s">
        <v>154</v>
      </c>
      <c r="AA187" t="s">
        <v>155</v>
      </c>
      <c r="AB187" t="s">
        <v>361</v>
      </c>
      <c r="AC187">
        <v>28743742.017739899</v>
      </c>
      <c r="AD187">
        <v>79613.589844711096</v>
      </c>
      <c r="AE187">
        <v>78476.614505354795</v>
      </c>
      <c r="AF187">
        <v>10032368.855837099</v>
      </c>
      <c r="AG187">
        <v>58278.9198419026</v>
      </c>
      <c r="AH187">
        <v>31340.525459939101</v>
      </c>
      <c r="AI187">
        <v>361601.33384932397</v>
      </c>
      <c r="AJ187">
        <v>1921690.29500521</v>
      </c>
      <c r="AK187">
        <v>28542.054341987299</v>
      </c>
      <c r="AL187">
        <v>483663.18996742502</v>
      </c>
      <c r="AM187">
        <v>15166983.6772149</v>
      </c>
      <c r="AN187">
        <v>434455.51547328901</v>
      </c>
      <c r="AO187">
        <v>3399026.1048764102</v>
      </c>
      <c r="AP187">
        <v>25304.9528951061</v>
      </c>
      <c r="AQ187">
        <v>6823822.2356447401</v>
      </c>
      <c r="AR187">
        <v>1579310.2412064101</v>
      </c>
      <c r="AS187">
        <v>46901821.089205898</v>
      </c>
      <c r="AT187">
        <v>2693697.7012066902</v>
      </c>
      <c r="AU187">
        <v>1896970.0723278101</v>
      </c>
      <c r="AV187">
        <v>17998.874528995901</v>
      </c>
      <c r="AW187">
        <v>130838.152684482</v>
      </c>
      <c r="AX187">
        <v>1402669.1533243801</v>
      </c>
      <c r="AY187">
        <v>1894917.2657524201</v>
      </c>
      <c r="AZ187">
        <v>582097.917956586</v>
      </c>
      <c r="BA187">
        <v>1068452.1021954101</v>
      </c>
      <c r="BB187">
        <v>3886643.5911713201</v>
      </c>
      <c r="BC187">
        <v>191668.001026093</v>
      </c>
      <c r="BD187">
        <v>589514.90672713995</v>
      </c>
      <c r="BE187">
        <v>9877.7865660774896</v>
      </c>
      <c r="BF187">
        <v>20846.360242429499</v>
      </c>
      <c r="BG187">
        <v>94382.588471004099</v>
      </c>
      <c r="BH187">
        <v>1633501.77905817</v>
      </c>
      <c r="BI187">
        <v>2141521.7847927799</v>
      </c>
      <c r="BJ187">
        <v>6870655.8216895396</v>
      </c>
      <c r="BK187">
        <v>995903.02095320902</v>
      </c>
    </row>
    <row r="188" spans="1:63">
      <c r="A188">
        <v>187</v>
      </c>
      <c r="B188">
        <v>96</v>
      </c>
      <c r="C188">
        <v>7.7</v>
      </c>
      <c r="D188">
        <v>5.3</v>
      </c>
      <c r="E188">
        <v>11</v>
      </c>
      <c r="F188">
        <v>14</v>
      </c>
      <c r="G188">
        <v>32</v>
      </c>
      <c r="H188">
        <v>29</v>
      </c>
      <c r="I188">
        <v>4.2699999999999996</v>
      </c>
      <c r="J188">
        <v>16</v>
      </c>
      <c r="K188">
        <v>432</v>
      </c>
      <c r="L188" s="3">
        <v>3</v>
      </c>
      <c r="M188">
        <v>3.9</v>
      </c>
      <c r="N188">
        <v>64.7</v>
      </c>
      <c r="O188">
        <v>1.48</v>
      </c>
      <c r="P188">
        <v>29.74</v>
      </c>
      <c r="Q188">
        <v>89.2</v>
      </c>
      <c r="R188">
        <v>107.3</v>
      </c>
      <c r="S188">
        <v>0.83</v>
      </c>
      <c r="T188">
        <v>107.3</v>
      </c>
      <c r="U188">
        <v>0.83</v>
      </c>
      <c r="V188" t="s">
        <v>160</v>
      </c>
      <c r="W188" t="s">
        <v>143</v>
      </c>
      <c r="X188">
        <v>82</v>
      </c>
      <c r="Y188" t="s">
        <v>153</v>
      </c>
      <c r="Z188" t="s">
        <v>149</v>
      </c>
      <c r="AA188" t="s">
        <v>193</v>
      </c>
      <c r="AB188" t="s">
        <v>362</v>
      </c>
      <c r="AC188">
        <v>25640079.145450499</v>
      </c>
      <c r="AD188">
        <v>140672.82855287299</v>
      </c>
      <c r="AE188">
        <v>63783.3718490178</v>
      </c>
      <c r="AF188">
        <v>4246901.50462058</v>
      </c>
      <c r="AG188">
        <v>50362.478473364798</v>
      </c>
      <c r="AH188">
        <v>18573.671772526101</v>
      </c>
      <c r="AI188">
        <v>127316.400722248</v>
      </c>
      <c r="AJ188">
        <v>5075072.6272782302</v>
      </c>
      <c r="AK188">
        <v>1585.90651885734</v>
      </c>
      <c r="AL188">
        <v>960897.84429127397</v>
      </c>
      <c r="AM188">
        <v>21758760.375189401</v>
      </c>
      <c r="AN188">
        <v>54810.389879955597</v>
      </c>
      <c r="AO188">
        <v>3347423.21527891</v>
      </c>
      <c r="AP188">
        <v>726.98755440814102</v>
      </c>
      <c r="AQ188">
        <v>4038630.65787123</v>
      </c>
      <c r="AR188">
        <v>1400380.7410329501</v>
      </c>
      <c r="AS188">
        <v>25381594.5241809</v>
      </c>
      <c r="AT188">
        <v>946402.46729388798</v>
      </c>
      <c r="AU188">
        <v>1446049.2137668501</v>
      </c>
      <c r="AV188">
        <v>281.73096671845502</v>
      </c>
      <c r="AW188">
        <v>160585.55742837099</v>
      </c>
      <c r="AX188">
        <v>964365.20200056396</v>
      </c>
      <c r="AY188">
        <v>2832649.3369008098</v>
      </c>
      <c r="AZ188">
        <v>480740.98630837002</v>
      </c>
      <c r="BA188">
        <v>1861409.6591294799</v>
      </c>
      <c r="BB188">
        <v>4995480.2771135904</v>
      </c>
      <c r="BC188">
        <v>135599.488404053</v>
      </c>
      <c r="BD188">
        <v>1751069.43792247</v>
      </c>
      <c r="BE188">
        <v>17481.796720110699</v>
      </c>
      <c r="BF188">
        <v>14361.6700297675</v>
      </c>
      <c r="BG188">
        <v>117506.11582767899</v>
      </c>
      <c r="BH188">
        <v>2215596.75555351</v>
      </c>
      <c r="BI188">
        <v>1409720.3840246701</v>
      </c>
      <c r="BJ188">
        <v>6088611.03611618</v>
      </c>
      <c r="BK188">
        <v>505816.56157043698</v>
      </c>
    </row>
    <row r="189" spans="1:63">
      <c r="A189">
        <v>188</v>
      </c>
      <c r="B189">
        <v>15</v>
      </c>
      <c r="C189">
        <v>5.5</v>
      </c>
      <c r="D189">
        <v>4.5</v>
      </c>
      <c r="E189">
        <v>16</v>
      </c>
      <c r="F189">
        <v>20</v>
      </c>
      <c r="G189">
        <v>31</v>
      </c>
      <c r="H189">
        <v>31</v>
      </c>
      <c r="I189">
        <v>3.65</v>
      </c>
      <c r="J189">
        <v>11</v>
      </c>
      <c r="K189">
        <v>433</v>
      </c>
      <c r="L189" s="3">
        <v>3</v>
      </c>
      <c r="M189">
        <v>4.8</v>
      </c>
      <c r="N189">
        <v>61.5</v>
      </c>
      <c r="O189">
        <v>1.53</v>
      </c>
      <c r="P189">
        <v>26.44</v>
      </c>
      <c r="Q189">
        <v>94</v>
      </c>
      <c r="R189">
        <v>103.3</v>
      </c>
      <c r="S189">
        <v>0.91</v>
      </c>
      <c r="T189">
        <v>103.3</v>
      </c>
      <c r="U189">
        <v>0.91</v>
      </c>
      <c r="V189" t="s">
        <v>171</v>
      </c>
      <c r="W189" t="s">
        <v>143</v>
      </c>
      <c r="X189">
        <v>86</v>
      </c>
      <c r="Y189" t="s">
        <v>153</v>
      </c>
      <c r="Z189" t="s">
        <v>154</v>
      </c>
      <c r="AA189" t="s">
        <v>155</v>
      </c>
      <c r="AB189" t="s">
        <v>363</v>
      </c>
      <c r="AC189">
        <v>19086722.537552301</v>
      </c>
      <c r="AD189">
        <v>90939.998171553802</v>
      </c>
      <c r="AE189">
        <v>54179.796607309501</v>
      </c>
      <c r="AF189">
        <v>7565206.0736347996</v>
      </c>
      <c r="AG189">
        <v>65361.992321806603</v>
      </c>
      <c r="AH189">
        <v>23648.269422723999</v>
      </c>
      <c r="AI189">
        <v>250373.07352382099</v>
      </c>
      <c r="AJ189">
        <v>4113904.3213169398</v>
      </c>
      <c r="AK189">
        <v>36770.392309194103</v>
      </c>
      <c r="AL189">
        <v>830680.95867884497</v>
      </c>
      <c r="AM189">
        <v>23816482.334189001</v>
      </c>
      <c r="AN189">
        <v>780780.30840399</v>
      </c>
      <c r="AO189">
        <v>2014965.45544227</v>
      </c>
      <c r="AP189">
        <v>29594.4013669448</v>
      </c>
      <c r="AQ189">
        <v>4697543.2067822898</v>
      </c>
      <c r="AR189">
        <v>2395878.60793143</v>
      </c>
      <c r="AS189">
        <v>61686806.879406199</v>
      </c>
      <c r="AT189">
        <v>3918027.32135532</v>
      </c>
      <c r="AU189">
        <v>1888821.3886245899</v>
      </c>
      <c r="AV189">
        <v>16858.974888347399</v>
      </c>
      <c r="AW189">
        <v>182062.54079902099</v>
      </c>
      <c r="AX189">
        <v>1421102.0453316299</v>
      </c>
      <c r="AY189">
        <v>2496659.4654171099</v>
      </c>
      <c r="AZ189">
        <v>1058336.34098095</v>
      </c>
      <c r="BA189">
        <v>1120115.44074037</v>
      </c>
      <c r="BB189">
        <v>4653447.4348094296</v>
      </c>
      <c r="BC189">
        <v>312808.76475722197</v>
      </c>
      <c r="BD189">
        <v>1589286.27871777</v>
      </c>
      <c r="BE189">
        <v>22487.011988860399</v>
      </c>
      <c r="BF189">
        <v>45451.471553989802</v>
      </c>
      <c r="BG189">
        <v>244290.921978909</v>
      </c>
      <c r="BH189">
        <v>2051676.5131951901</v>
      </c>
      <c r="BI189">
        <v>3104711.4873756701</v>
      </c>
      <c r="BJ189">
        <v>8431750.5841399506</v>
      </c>
      <c r="BK189">
        <v>1905146.6547091</v>
      </c>
    </row>
    <row r="190" spans="1:63">
      <c r="A190">
        <v>189</v>
      </c>
      <c r="B190">
        <v>87</v>
      </c>
      <c r="C190">
        <v>0</v>
      </c>
      <c r="D190">
        <v>0</v>
      </c>
      <c r="E190">
        <v>13</v>
      </c>
      <c r="F190">
        <v>11</v>
      </c>
      <c r="G190">
        <v>24</v>
      </c>
      <c r="H190">
        <v>23</v>
      </c>
      <c r="I190">
        <v>4.3099999999999996</v>
      </c>
      <c r="J190">
        <v>14</v>
      </c>
      <c r="K190">
        <v>435</v>
      </c>
      <c r="L190" s="3">
        <v>3</v>
      </c>
      <c r="M190">
        <v>3.7</v>
      </c>
      <c r="N190">
        <v>56.3</v>
      </c>
      <c r="O190">
        <v>1.53</v>
      </c>
      <c r="P190">
        <v>24.05</v>
      </c>
      <c r="Q190">
        <v>86</v>
      </c>
      <c r="R190">
        <v>96.5</v>
      </c>
      <c r="S190">
        <v>0.89</v>
      </c>
      <c r="T190">
        <v>96.5</v>
      </c>
      <c r="U190">
        <v>0.89</v>
      </c>
      <c r="V190" t="s">
        <v>173</v>
      </c>
      <c r="W190" t="s">
        <v>143</v>
      </c>
      <c r="X190">
        <v>78</v>
      </c>
      <c r="Y190" t="s">
        <v>157</v>
      </c>
      <c r="Z190" t="s">
        <v>163</v>
      </c>
      <c r="AA190" t="s">
        <v>164</v>
      </c>
      <c r="AB190" t="s">
        <v>364</v>
      </c>
      <c r="AC190">
        <v>22349563.699211299</v>
      </c>
      <c r="AD190">
        <v>171262.48280843999</v>
      </c>
      <c r="AE190">
        <v>72965.778273957694</v>
      </c>
      <c r="AF190">
        <v>12030424.8955018</v>
      </c>
      <c r="AG190">
        <v>93991.750251604099</v>
      </c>
      <c r="AH190">
        <v>20442.511241854801</v>
      </c>
      <c r="AI190">
        <v>444760.47546873899</v>
      </c>
      <c r="AJ190">
        <v>2518097.1591207301</v>
      </c>
      <c r="AK190">
        <v>43545.258647880597</v>
      </c>
      <c r="AL190">
        <v>507236.42362858402</v>
      </c>
      <c r="AM190">
        <v>16008248.5293201</v>
      </c>
      <c r="AN190">
        <v>751341.20438132097</v>
      </c>
      <c r="AO190">
        <v>2217980.5181642999</v>
      </c>
      <c r="AP190">
        <v>250.68399039194799</v>
      </c>
      <c r="AQ190">
        <v>3795045.3187072901</v>
      </c>
      <c r="AR190">
        <v>1812508.47350585</v>
      </c>
      <c r="AS190">
        <v>60319839.428509198</v>
      </c>
      <c r="AT190">
        <v>3809681.6213376299</v>
      </c>
      <c r="AU190">
        <v>1874223.03474137</v>
      </c>
      <c r="AV190">
        <v>22831.7039260245</v>
      </c>
      <c r="AW190">
        <v>235724.429763158</v>
      </c>
      <c r="AX190">
        <v>1714273.4597648799</v>
      </c>
      <c r="AY190">
        <v>3923315.2269860101</v>
      </c>
      <c r="AZ190">
        <v>2253399.3199533401</v>
      </c>
      <c r="BA190">
        <v>3204055.2360737999</v>
      </c>
      <c r="BB190">
        <v>4830602.59598176</v>
      </c>
      <c r="BC190">
        <v>342918.77990886202</v>
      </c>
      <c r="BD190">
        <v>2544564.6831203601</v>
      </c>
      <c r="BE190">
        <v>16481.456329153501</v>
      </c>
      <c r="BF190">
        <v>33530.912596211303</v>
      </c>
      <c r="BG190">
        <v>157830.18991921999</v>
      </c>
      <c r="BH190">
        <v>2371208.5947058899</v>
      </c>
      <c r="BI190">
        <v>2596042.40782433</v>
      </c>
      <c r="BJ190">
        <v>7134274.2145915404</v>
      </c>
      <c r="BK190">
        <v>1264279.3620833601</v>
      </c>
    </row>
    <row r="191" spans="1:63">
      <c r="A191">
        <v>190</v>
      </c>
      <c r="B191">
        <v>6</v>
      </c>
      <c r="C191">
        <v>17.100000000000001</v>
      </c>
      <c r="D191">
        <v>20.9</v>
      </c>
      <c r="E191">
        <v>20.100000000000001</v>
      </c>
      <c r="F191">
        <v>20</v>
      </c>
      <c r="G191">
        <v>29</v>
      </c>
      <c r="H191">
        <v>26</v>
      </c>
      <c r="I191">
        <v>3.62</v>
      </c>
      <c r="J191">
        <v>15</v>
      </c>
      <c r="K191">
        <v>436</v>
      </c>
      <c r="L191" s="3">
        <v>3</v>
      </c>
      <c r="M191">
        <v>4.0999999999999996</v>
      </c>
      <c r="N191">
        <v>86.3</v>
      </c>
      <c r="O191">
        <v>1.58</v>
      </c>
      <c r="P191">
        <v>34.57</v>
      </c>
      <c r="Q191">
        <v>97.2</v>
      </c>
      <c r="R191">
        <v>126.5</v>
      </c>
      <c r="S191">
        <v>0.77</v>
      </c>
      <c r="T191">
        <v>126.5</v>
      </c>
      <c r="U191">
        <v>0.77</v>
      </c>
      <c r="V191" t="s">
        <v>171</v>
      </c>
      <c r="W191" t="s">
        <v>143</v>
      </c>
      <c r="X191">
        <v>76</v>
      </c>
      <c r="Y191" t="s">
        <v>144</v>
      </c>
      <c r="Z191" t="s">
        <v>149</v>
      </c>
      <c r="AA191" t="s">
        <v>150</v>
      </c>
      <c r="AB191" t="s">
        <v>365</v>
      </c>
      <c r="AC191">
        <v>15494289.758832401</v>
      </c>
      <c r="AD191">
        <v>67452.904183842795</v>
      </c>
      <c r="AE191">
        <v>34552.257017024604</v>
      </c>
      <c r="AF191">
        <v>3318886.0069679101</v>
      </c>
      <c r="AG191">
        <v>23156.1959806427</v>
      </c>
      <c r="AH191">
        <v>23571.353446221201</v>
      </c>
      <c r="AI191">
        <v>265715.77871893998</v>
      </c>
      <c r="AJ191">
        <v>5267763.5249159997</v>
      </c>
      <c r="AK191">
        <v>18887.660350979699</v>
      </c>
      <c r="AL191">
        <v>1384661.3968302</v>
      </c>
      <c r="AM191">
        <v>26503799.099260502</v>
      </c>
      <c r="AN191">
        <v>403487.14227393997</v>
      </c>
      <c r="AO191">
        <v>1164258.7075894501</v>
      </c>
      <c r="AP191">
        <v>12598.7594390708</v>
      </c>
      <c r="AQ191">
        <v>4004969.4813350202</v>
      </c>
      <c r="AR191">
        <v>1074247.8371009601</v>
      </c>
      <c r="AS191">
        <v>41635137.749859802</v>
      </c>
      <c r="AT191">
        <v>1995552.3310233101</v>
      </c>
      <c r="AU191">
        <v>1155717.68813946</v>
      </c>
      <c r="AV191">
        <v>11659.598474299</v>
      </c>
      <c r="AW191">
        <v>107423.757062242</v>
      </c>
      <c r="AX191">
        <v>514953.49989888299</v>
      </c>
      <c r="AY191">
        <v>1985177.17749263</v>
      </c>
      <c r="AZ191">
        <v>582053.87477600097</v>
      </c>
      <c r="BA191">
        <v>1246564.5410273999</v>
      </c>
      <c r="BB191">
        <v>2840099.2285375199</v>
      </c>
      <c r="BC191">
        <v>217743.50817918999</v>
      </c>
      <c r="BD191">
        <v>1096138.5000403</v>
      </c>
      <c r="BE191">
        <v>15245.027531014801</v>
      </c>
      <c r="BF191">
        <v>11252.770631076901</v>
      </c>
      <c r="BG191">
        <v>58701.413091895498</v>
      </c>
      <c r="BH191">
        <v>1098027.29907522</v>
      </c>
      <c r="BI191">
        <v>1558929.4337154899</v>
      </c>
      <c r="BJ191">
        <v>4747390.1269802097</v>
      </c>
      <c r="BK191">
        <v>688173.28948503197</v>
      </c>
    </row>
    <row r="192" spans="1:63">
      <c r="A192">
        <v>191</v>
      </c>
      <c r="B192">
        <v>59</v>
      </c>
      <c r="C192">
        <v>2.2999999999999998</v>
      </c>
      <c r="D192">
        <v>5.0999999999999996</v>
      </c>
      <c r="E192">
        <v>18</v>
      </c>
      <c r="F192">
        <v>16</v>
      </c>
      <c r="G192">
        <v>28</v>
      </c>
      <c r="H192">
        <v>27</v>
      </c>
      <c r="I192">
        <v>2.84</v>
      </c>
      <c r="J192">
        <v>10</v>
      </c>
      <c r="K192">
        <v>438</v>
      </c>
      <c r="L192" s="3">
        <v>3</v>
      </c>
      <c r="M192">
        <v>5.3</v>
      </c>
      <c r="N192">
        <v>68.8</v>
      </c>
      <c r="O192">
        <v>1.59</v>
      </c>
      <c r="P192">
        <v>27.21</v>
      </c>
      <c r="Q192">
        <v>83.2</v>
      </c>
      <c r="R192">
        <v>115.3</v>
      </c>
      <c r="S192">
        <v>0.72</v>
      </c>
      <c r="T192">
        <v>115.3</v>
      </c>
      <c r="U192">
        <v>0.72</v>
      </c>
      <c r="V192" t="s">
        <v>148</v>
      </c>
      <c r="W192" t="s">
        <v>143</v>
      </c>
      <c r="X192">
        <v>88</v>
      </c>
      <c r="Y192" t="s">
        <v>144</v>
      </c>
      <c r="Z192" t="s">
        <v>163</v>
      </c>
      <c r="AA192" t="s">
        <v>169</v>
      </c>
      <c r="AB192" t="s">
        <v>366</v>
      </c>
      <c r="AC192">
        <v>16296953.2316965</v>
      </c>
      <c r="AD192">
        <v>72470.667824783202</v>
      </c>
      <c r="AE192">
        <v>47114.280271375101</v>
      </c>
      <c r="AF192">
        <v>4378746.3841492301</v>
      </c>
      <c r="AG192">
        <v>71613.961880001196</v>
      </c>
      <c r="AH192">
        <v>20121.624290481999</v>
      </c>
      <c r="AI192">
        <v>207288.715862287</v>
      </c>
      <c r="AJ192">
        <v>8773618.0239175502</v>
      </c>
      <c r="AK192">
        <v>2354.7765293848902</v>
      </c>
      <c r="AL192">
        <v>692933.37884690496</v>
      </c>
      <c r="AM192">
        <v>26578453.898025699</v>
      </c>
      <c r="AN192">
        <v>426055.84266961802</v>
      </c>
      <c r="AO192">
        <v>2557569.1315247598</v>
      </c>
      <c r="AP192">
        <v>18440.5053971339</v>
      </c>
      <c r="AQ192">
        <v>8956289.2280995492</v>
      </c>
      <c r="AR192">
        <v>1436358.4442976499</v>
      </c>
      <c r="AS192">
        <v>46262368.7552348</v>
      </c>
      <c r="AT192">
        <v>2365431.1257935399</v>
      </c>
      <c r="AU192">
        <v>1153653.1068044901</v>
      </c>
      <c r="AV192">
        <v>16972.446897818299</v>
      </c>
      <c r="AW192">
        <v>147246.57788832299</v>
      </c>
      <c r="AX192">
        <v>973482.16890703095</v>
      </c>
      <c r="AY192">
        <v>1790763.589929</v>
      </c>
      <c r="AZ192">
        <v>707843.49158931605</v>
      </c>
      <c r="BA192">
        <v>1071671.65239955</v>
      </c>
      <c r="BB192">
        <v>5919194.5223223399</v>
      </c>
      <c r="BC192">
        <v>92386.010271446503</v>
      </c>
      <c r="BD192">
        <v>383290.695557411</v>
      </c>
      <c r="BE192">
        <v>38402.934057958199</v>
      </c>
      <c r="BF192">
        <v>1588.2942583491199</v>
      </c>
      <c r="BG192">
        <v>341362.33495965</v>
      </c>
      <c r="BH192">
        <v>1716979.7740158399</v>
      </c>
      <c r="BI192">
        <v>1723022.9682221301</v>
      </c>
      <c r="BJ192">
        <v>5451971.5117173903</v>
      </c>
      <c r="BK192">
        <v>1243935.31628128</v>
      </c>
    </row>
    <row r="193" spans="1:63">
      <c r="A193">
        <v>192</v>
      </c>
      <c r="B193">
        <v>96</v>
      </c>
      <c r="C193">
        <v>4</v>
      </c>
      <c r="D193">
        <v>5.5</v>
      </c>
      <c r="E193">
        <v>10</v>
      </c>
      <c r="F193">
        <v>12</v>
      </c>
      <c r="G193">
        <v>26</v>
      </c>
      <c r="H193">
        <v>21</v>
      </c>
      <c r="I193">
        <v>4.3499999999999996</v>
      </c>
      <c r="J193">
        <v>14</v>
      </c>
      <c r="K193">
        <v>439</v>
      </c>
      <c r="L193" s="3">
        <v>3</v>
      </c>
      <c r="M193">
        <v>3.9</v>
      </c>
      <c r="N193">
        <v>64.400000000000006</v>
      </c>
      <c r="O193">
        <v>1.47</v>
      </c>
      <c r="P193">
        <v>29.8</v>
      </c>
      <c r="Q193">
        <v>86.5</v>
      </c>
      <c r="R193">
        <v>107.3</v>
      </c>
      <c r="S193">
        <v>0.81</v>
      </c>
      <c r="T193">
        <v>107.3</v>
      </c>
      <c r="U193">
        <v>0.81</v>
      </c>
      <c r="V193" t="s">
        <v>160</v>
      </c>
      <c r="W193" t="s">
        <v>143</v>
      </c>
      <c r="X193">
        <v>82</v>
      </c>
      <c r="Y193" t="s">
        <v>157</v>
      </c>
      <c r="Z193" t="s">
        <v>149</v>
      </c>
      <c r="AA193" t="s">
        <v>158</v>
      </c>
      <c r="AB193" t="s">
        <v>367</v>
      </c>
      <c r="AC193">
        <v>21643641.6568687</v>
      </c>
      <c r="AD193">
        <v>119750.616027817</v>
      </c>
      <c r="AE193">
        <v>44519.832041547903</v>
      </c>
      <c r="AF193">
        <v>8613243.4399193395</v>
      </c>
      <c r="AG193">
        <v>82822.952427773198</v>
      </c>
      <c r="AH193">
        <v>18233.8716154266</v>
      </c>
      <c r="AI193">
        <v>545562.58504905005</v>
      </c>
      <c r="AJ193">
        <v>6013413.4488693103</v>
      </c>
      <c r="AK193">
        <v>2204.36388985436</v>
      </c>
      <c r="AL193">
        <v>1171857.16756874</v>
      </c>
      <c r="AM193">
        <v>23362218.2426106</v>
      </c>
      <c r="AN193">
        <v>96920.417146440406</v>
      </c>
      <c r="AO193">
        <v>4246969.6305456702</v>
      </c>
      <c r="AP193">
        <v>1562.22917704209</v>
      </c>
      <c r="AQ193">
        <v>6653720.9956390699</v>
      </c>
      <c r="AR193">
        <v>2102417.69757789</v>
      </c>
      <c r="AS193">
        <v>58367322.311370298</v>
      </c>
      <c r="AT193">
        <v>1582256.4208292901</v>
      </c>
      <c r="AU193">
        <v>2143748.68131859</v>
      </c>
      <c r="AV193">
        <v>1108.0976353137601</v>
      </c>
      <c r="AW193">
        <v>346222.79859571002</v>
      </c>
      <c r="AX193">
        <v>1304979.3245920299</v>
      </c>
      <c r="AY193">
        <v>3180670.6271215701</v>
      </c>
      <c r="AZ193">
        <v>917942.43227660202</v>
      </c>
      <c r="BA193">
        <v>3012907.3363092202</v>
      </c>
      <c r="BB193">
        <v>8085763.9808006398</v>
      </c>
      <c r="BC193">
        <v>406124.54858019401</v>
      </c>
      <c r="BD193">
        <v>2945599.0240790602</v>
      </c>
      <c r="BE193">
        <v>32591.866640685199</v>
      </c>
      <c r="BF193">
        <v>16798.608959743</v>
      </c>
      <c r="BG193">
        <v>53508.756784757003</v>
      </c>
      <c r="BH193">
        <v>3408531.03339259</v>
      </c>
      <c r="BI193">
        <v>2570090.4750121301</v>
      </c>
      <c r="BJ193">
        <v>7797311.5065404698</v>
      </c>
      <c r="BK193">
        <v>521118.05371721298</v>
      </c>
    </row>
    <row r="194" spans="1:63">
      <c r="A194">
        <v>193</v>
      </c>
      <c r="B194">
        <v>20</v>
      </c>
      <c r="C194">
        <v>3.5</v>
      </c>
      <c r="D194">
        <v>3.9</v>
      </c>
      <c r="E194">
        <v>18</v>
      </c>
      <c r="F194">
        <v>16</v>
      </c>
      <c r="G194">
        <v>21</v>
      </c>
      <c r="H194">
        <v>25</v>
      </c>
      <c r="I194">
        <v>4.29</v>
      </c>
      <c r="J194">
        <v>14</v>
      </c>
      <c r="K194">
        <v>450</v>
      </c>
      <c r="L194" s="3">
        <v>3</v>
      </c>
      <c r="M194">
        <v>4.4000000000000004</v>
      </c>
      <c r="N194">
        <v>61.8</v>
      </c>
      <c r="O194">
        <v>1.51</v>
      </c>
      <c r="P194">
        <v>27.25</v>
      </c>
      <c r="Q194">
        <v>87.9</v>
      </c>
      <c r="R194">
        <v>98.2</v>
      </c>
      <c r="S194">
        <v>0.9</v>
      </c>
      <c r="T194">
        <v>98.2</v>
      </c>
      <c r="U194">
        <v>0.9</v>
      </c>
      <c r="V194" t="s">
        <v>171</v>
      </c>
      <c r="W194" t="s">
        <v>143</v>
      </c>
      <c r="X194">
        <v>83</v>
      </c>
      <c r="Y194" t="s">
        <v>157</v>
      </c>
      <c r="Z194" t="s">
        <v>149</v>
      </c>
      <c r="AA194" t="s">
        <v>158</v>
      </c>
      <c r="AB194" t="s">
        <v>368</v>
      </c>
      <c r="AC194">
        <v>24928773.001082201</v>
      </c>
      <c r="AD194">
        <v>79778.1917000791</v>
      </c>
      <c r="AE194">
        <v>63961.626148430398</v>
      </c>
      <c r="AF194">
        <v>24137186.618529599</v>
      </c>
      <c r="AG194">
        <v>96608.939218540399</v>
      </c>
      <c r="AH194">
        <v>22858.749546268202</v>
      </c>
      <c r="AI194">
        <v>268644.02380133601</v>
      </c>
      <c r="AJ194">
        <v>6139709.6397866299</v>
      </c>
      <c r="AK194">
        <v>32554.062313461502</v>
      </c>
      <c r="AL194">
        <v>667143.93353870802</v>
      </c>
      <c r="AM194">
        <v>23163686.997126602</v>
      </c>
      <c r="AN194">
        <v>757096.50028565503</v>
      </c>
      <c r="AO194">
        <v>4575186.09038815</v>
      </c>
      <c r="AP194">
        <v>31633.188603972099</v>
      </c>
      <c r="AQ194">
        <v>7527848.87009589</v>
      </c>
      <c r="AR194">
        <v>3140735.0402570302</v>
      </c>
      <c r="AS194">
        <v>64213214.603196301</v>
      </c>
      <c r="AT194">
        <v>5738787.5747348499</v>
      </c>
      <c r="AU194">
        <v>1917673.39827738</v>
      </c>
      <c r="AV194">
        <v>16283.7140622675</v>
      </c>
      <c r="AW194">
        <v>223264.78306359801</v>
      </c>
      <c r="AX194">
        <v>1535994.19721067</v>
      </c>
      <c r="AY194">
        <v>2277973.4743762999</v>
      </c>
      <c r="AZ194">
        <v>1003825.25362035</v>
      </c>
      <c r="BA194">
        <v>10415349.3799279</v>
      </c>
      <c r="BB194">
        <v>15423024.673658701</v>
      </c>
      <c r="BC194">
        <v>388170.46705699101</v>
      </c>
      <c r="BD194">
        <v>1237634.5376335401</v>
      </c>
      <c r="BE194">
        <v>26991.801811007801</v>
      </c>
      <c r="BF194">
        <v>92845.835885989101</v>
      </c>
      <c r="BG194">
        <v>210549.72449229599</v>
      </c>
      <c r="BH194">
        <v>2854869.2525305599</v>
      </c>
      <c r="BI194">
        <v>2231423.9082162702</v>
      </c>
      <c r="BJ194">
        <v>9895299.4156012591</v>
      </c>
      <c r="BK194">
        <v>1993904.7415284601</v>
      </c>
    </row>
    <row r="195" spans="1:63">
      <c r="A195">
        <v>194</v>
      </c>
      <c r="B195">
        <v>21</v>
      </c>
      <c r="C195">
        <v>7</v>
      </c>
      <c r="D195">
        <v>7.4</v>
      </c>
      <c r="E195">
        <v>11</v>
      </c>
      <c r="F195">
        <v>12</v>
      </c>
      <c r="G195">
        <v>27</v>
      </c>
      <c r="H195">
        <v>16</v>
      </c>
      <c r="I195">
        <v>4.43</v>
      </c>
      <c r="J195">
        <v>15</v>
      </c>
      <c r="K195">
        <v>450</v>
      </c>
      <c r="L195" s="3">
        <v>3</v>
      </c>
      <c r="M195">
        <v>3.8</v>
      </c>
      <c r="N195">
        <v>55.8</v>
      </c>
      <c r="O195">
        <v>1.49</v>
      </c>
      <c r="P195">
        <v>25.13</v>
      </c>
      <c r="Q195">
        <v>83</v>
      </c>
      <c r="R195">
        <v>98</v>
      </c>
      <c r="S195">
        <v>0.85</v>
      </c>
      <c r="T195">
        <v>98</v>
      </c>
      <c r="U195">
        <v>0.85</v>
      </c>
      <c r="V195" t="s">
        <v>171</v>
      </c>
      <c r="W195" t="s">
        <v>143</v>
      </c>
      <c r="X195">
        <v>88</v>
      </c>
      <c r="Y195" t="s">
        <v>157</v>
      </c>
      <c r="Z195" t="s">
        <v>163</v>
      </c>
      <c r="AA195" t="s">
        <v>164</v>
      </c>
      <c r="AB195" t="s">
        <v>369</v>
      </c>
      <c r="AC195">
        <v>19623690.1160964</v>
      </c>
      <c r="AD195">
        <v>235361.160473072</v>
      </c>
      <c r="AE195">
        <v>88850.6888535568</v>
      </c>
      <c r="AF195">
        <v>16587939.384239201</v>
      </c>
      <c r="AG195">
        <v>111519.351930209</v>
      </c>
      <c r="AH195">
        <v>23001.2703262588</v>
      </c>
      <c r="AI195">
        <v>357481.89170773898</v>
      </c>
      <c r="AJ195">
        <v>7593938.3844464198</v>
      </c>
      <c r="AK195">
        <v>64418.406692757999</v>
      </c>
      <c r="AL195">
        <v>1149316.44140005</v>
      </c>
      <c r="AM195">
        <v>27296316.5519122</v>
      </c>
      <c r="AN195">
        <v>1219397.3764613001</v>
      </c>
      <c r="AO195">
        <v>3882784.2919845302</v>
      </c>
      <c r="AP195">
        <v>27970.047006202702</v>
      </c>
      <c r="AQ195">
        <v>8264772.3142433902</v>
      </c>
      <c r="AR195">
        <v>2624328.8718327899</v>
      </c>
      <c r="AS195">
        <v>76749269.307197794</v>
      </c>
      <c r="AT195">
        <v>5230954.0659934497</v>
      </c>
      <c r="AU195">
        <v>2188723.59666317</v>
      </c>
      <c r="AV195">
        <v>52067.194071583202</v>
      </c>
      <c r="AW195">
        <v>417607.96697614301</v>
      </c>
      <c r="AX195">
        <v>2082085.1063628499</v>
      </c>
      <c r="AY195">
        <v>4351927.04770084</v>
      </c>
      <c r="AZ195">
        <v>1598614.1110415601</v>
      </c>
      <c r="BA195">
        <v>6298340.6710400004</v>
      </c>
      <c r="BB195">
        <v>8572599.0329244193</v>
      </c>
      <c r="BC195">
        <v>218572.20671415201</v>
      </c>
      <c r="BD195">
        <v>1983903.9470358901</v>
      </c>
      <c r="BE195">
        <v>40323.024714813801</v>
      </c>
      <c r="BF195">
        <v>40566.1348706676</v>
      </c>
      <c r="BG195">
        <v>192236.397410871</v>
      </c>
      <c r="BH195">
        <v>3899142.2932831999</v>
      </c>
      <c r="BI195">
        <v>3173113.1417314098</v>
      </c>
      <c r="BJ195">
        <v>11903183.683366001</v>
      </c>
      <c r="BK195">
        <v>1528865.8395605399</v>
      </c>
    </row>
    <row r="196" spans="1:63">
      <c r="A196">
        <v>195</v>
      </c>
      <c r="B196">
        <v>40</v>
      </c>
      <c r="C196">
        <v>7</v>
      </c>
      <c r="D196">
        <v>17.5</v>
      </c>
      <c r="E196">
        <v>22</v>
      </c>
      <c r="F196">
        <v>17</v>
      </c>
      <c r="G196">
        <v>23</v>
      </c>
      <c r="H196">
        <v>24</v>
      </c>
      <c r="I196">
        <v>3.02</v>
      </c>
      <c r="J196">
        <v>13</v>
      </c>
      <c r="K196">
        <v>450</v>
      </c>
      <c r="L196" s="3">
        <v>3</v>
      </c>
      <c r="M196">
        <v>4.5</v>
      </c>
      <c r="N196">
        <v>62.1</v>
      </c>
      <c r="O196">
        <v>1.55</v>
      </c>
      <c r="P196">
        <v>26.02</v>
      </c>
      <c r="Q196">
        <v>83.2</v>
      </c>
      <c r="R196">
        <v>98.7</v>
      </c>
      <c r="S196">
        <v>0.84</v>
      </c>
      <c r="T196">
        <v>98.7</v>
      </c>
      <c r="U196">
        <v>0.84</v>
      </c>
      <c r="V196" t="s">
        <v>199</v>
      </c>
      <c r="W196" t="s">
        <v>143</v>
      </c>
      <c r="X196">
        <v>83</v>
      </c>
      <c r="Y196" t="s">
        <v>157</v>
      </c>
      <c r="Z196" t="s">
        <v>163</v>
      </c>
      <c r="AA196" t="s">
        <v>164</v>
      </c>
      <c r="AB196" t="s">
        <v>370</v>
      </c>
      <c r="AC196">
        <v>21889353.744815599</v>
      </c>
      <c r="AD196">
        <v>69860.318335694901</v>
      </c>
      <c r="AE196">
        <v>54512.976604188603</v>
      </c>
      <c r="AF196">
        <v>8333943.2611321202</v>
      </c>
      <c r="AG196">
        <v>149646.21330413001</v>
      </c>
      <c r="AH196">
        <v>25069.951881373901</v>
      </c>
      <c r="AI196">
        <v>166358.72065236699</v>
      </c>
      <c r="AJ196">
        <v>3625511.5998225501</v>
      </c>
      <c r="AK196">
        <v>40704.240834413598</v>
      </c>
      <c r="AL196">
        <v>838063.86678758904</v>
      </c>
      <c r="AM196">
        <v>24632169.309197601</v>
      </c>
      <c r="AN196">
        <v>641343.28526474396</v>
      </c>
      <c r="AO196">
        <v>3123184.3335285401</v>
      </c>
      <c r="AP196">
        <v>19557.929552736401</v>
      </c>
      <c r="AQ196">
        <v>10847228.6091178</v>
      </c>
      <c r="AR196">
        <v>3064386.4638978299</v>
      </c>
      <c r="AS196">
        <v>45984581.091994002</v>
      </c>
      <c r="AT196">
        <v>4135138.4474807899</v>
      </c>
      <c r="AU196">
        <v>2285200.0680612898</v>
      </c>
      <c r="AV196">
        <v>31694.194194023799</v>
      </c>
      <c r="AW196">
        <v>290164.46324800397</v>
      </c>
      <c r="AX196">
        <v>1727858.1563764</v>
      </c>
      <c r="AY196">
        <v>1635173.6782239601</v>
      </c>
      <c r="AZ196">
        <v>1002155.08845753</v>
      </c>
      <c r="BA196">
        <v>1742423.15140964</v>
      </c>
      <c r="BB196">
        <v>4062101.6547819199</v>
      </c>
      <c r="BC196">
        <v>79272.325727994801</v>
      </c>
      <c r="BD196">
        <v>1886345.0127817199</v>
      </c>
      <c r="BE196">
        <v>42291.909625478896</v>
      </c>
      <c r="BF196">
        <v>87542.513085746701</v>
      </c>
      <c r="BG196">
        <v>151717.236488116</v>
      </c>
      <c r="BH196">
        <v>1959361.1803492799</v>
      </c>
      <c r="BI196">
        <v>5105166.1174665103</v>
      </c>
      <c r="BJ196">
        <v>8418772.4004209395</v>
      </c>
      <c r="BK196">
        <v>1268617.49132935</v>
      </c>
    </row>
    <row r="197" spans="1:63">
      <c r="A197">
        <v>196</v>
      </c>
      <c r="B197">
        <v>58</v>
      </c>
      <c r="C197">
        <v>5.5</v>
      </c>
      <c r="D197">
        <v>4.45</v>
      </c>
      <c r="E197">
        <v>18</v>
      </c>
      <c r="F197">
        <v>18</v>
      </c>
      <c r="G197">
        <v>28</v>
      </c>
      <c r="H197">
        <v>26</v>
      </c>
      <c r="I197">
        <v>3.93</v>
      </c>
      <c r="J197">
        <v>11</v>
      </c>
      <c r="K197">
        <v>451</v>
      </c>
      <c r="L197" s="3">
        <v>3</v>
      </c>
      <c r="M197">
        <v>4.3</v>
      </c>
      <c r="N197">
        <v>92.9</v>
      </c>
      <c r="O197">
        <v>1.59</v>
      </c>
      <c r="P197">
        <v>36.979999999999997</v>
      </c>
      <c r="Q197">
        <v>91.7</v>
      </c>
      <c r="R197">
        <v>105.4</v>
      </c>
      <c r="S197">
        <v>0.86</v>
      </c>
      <c r="T197">
        <v>105.4</v>
      </c>
      <c r="U197">
        <v>0.86</v>
      </c>
      <c r="V197" t="s">
        <v>185</v>
      </c>
      <c r="W197" t="s">
        <v>143</v>
      </c>
      <c r="X197">
        <v>79</v>
      </c>
      <c r="Y197" t="s">
        <v>144</v>
      </c>
      <c r="Z197" t="s">
        <v>145</v>
      </c>
      <c r="AA197" t="s">
        <v>146</v>
      </c>
      <c r="AB197" t="s">
        <v>371</v>
      </c>
      <c r="AC197">
        <v>26720822.218344901</v>
      </c>
      <c r="AD197">
        <v>85026.953454878196</v>
      </c>
      <c r="AE197">
        <v>150163.84105563399</v>
      </c>
      <c r="AF197">
        <v>3206951.3404854098</v>
      </c>
      <c r="AG197">
        <v>32226.457910067598</v>
      </c>
      <c r="AH197">
        <v>19701.415560312402</v>
      </c>
      <c r="AI197">
        <v>261834.11724936299</v>
      </c>
      <c r="AJ197">
        <v>2210791.3959328099</v>
      </c>
      <c r="AK197">
        <v>35846.497010572399</v>
      </c>
      <c r="AL197">
        <v>618909.15168951103</v>
      </c>
      <c r="AM197">
        <v>20271842.3006928</v>
      </c>
      <c r="AN197">
        <v>291554.98674058</v>
      </c>
      <c r="AO197">
        <v>527155.01322815905</v>
      </c>
      <c r="AP197">
        <v>1789.4454806578401</v>
      </c>
      <c r="AQ197">
        <v>4607619.0260608699</v>
      </c>
      <c r="AR197">
        <v>1092894.1867935101</v>
      </c>
      <c r="AS197">
        <v>44255006.666613303</v>
      </c>
      <c r="AT197">
        <v>2048582.6461292</v>
      </c>
      <c r="AU197">
        <v>1803563.76783002</v>
      </c>
      <c r="AV197">
        <v>11856.4140507538</v>
      </c>
      <c r="AW197">
        <v>118939.94496988899</v>
      </c>
      <c r="AX197">
        <v>1110928.7048557301</v>
      </c>
      <c r="AY197">
        <v>2638759.8915405199</v>
      </c>
      <c r="AZ197">
        <v>604220.53850186395</v>
      </c>
      <c r="BA197">
        <v>10432858.3789705</v>
      </c>
      <c r="BB197">
        <v>4057967.9549640999</v>
      </c>
      <c r="BC197">
        <v>32334.363915256501</v>
      </c>
      <c r="BD197">
        <v>1451422.19268033</v>
      </c>
      <c r="BE197">
        <v>34008.575218836799</v>
      </c>
      <c r="BF197">
        <v>19742.209235435399</v>
      </c>
      <c r="BG197">
        <v>33004.249337347501</v>
      </c>
      <c r="BH197">
        <v>1327359.6041295701</v>
      </c>
      <c r="BI197">
        <v>2506533.0367312599</v>
      </c>
      <c r="BJ197">
        <v>5685311.9824776202</v>
      </c>
      <c r="BK197">
        <v>1287465.25383092</v>
      </c>
    </row>
    <row r="198" spans="1:63">
      <c r="A198">
        <v>197</v>
      </c>
      <c r="B198">
        <v>103</v>
      </c>
      <c r="C198">
        <v>10</v>
      </c>
      <c r="D198">
        <v>2.5</v>
      </c>
      <c r="E198">
        <v>20</v>
      </c>
      <c r="F198">
        <v>22</v>
      </c>
      <c r="G198">
        <v>46</v>
      </c>
      <c r="H198">
        <v>44</v>
      </c>
      <c r="I198">
        <v>2.98</v>
      </c>
      <c r="J198">
        <v>14</v>
      </c>
      <c r="K198">
        <v>452</v>
      </c>
      <c r="L198" s="3">
        <v>3</v>
      </c>
      <c r="M198">
        <v>5.0999999999999996</v>
      </c>
      <c r="N198">
        <v>107.7</v>
      </c>
      <c r="O198">
        <v>1.57</v>
      </c>
      <c r="P198">
        <v>43.69</v>
      </c>
      <c r="Q198">
        <v>109.3</v>
      </c>
      <c r="R198">
        <v>143.9</v>
      </c>
      <c r="S198">
        <v>0.76</v>
      </c>
      <c r="T198">
        <v>143.9</v>
      </c>
      <c r="U198">
        <v>0.76</v>
      </c>
      <c r="V198" t="s">
        <v>152</v>
      </c>
      <c r="W198" t="s">
        <v>143</v>
      </c>
      <c r="X198">
        <v>66</v>
      </c>
      <c r="Y198" t="s">
        <v>144</v>
      </c>
      <c r="Z198" t="s">
        <v>163</v>
      </c>
      <c r="AA198" t="s">
        <v>169</v>
      </c>
      <c r="AB198" t="s">
        <v>372</v>
      </c>
      <c r="AC198">
        <v>21575901.086513098</v>
      </c>
      <c r="AD198">
        <v>115076.901087886</v>
      </c>
      <c r="AE198">
        <v>73338.269667765606</v>
      </c>
      <c r="AF198">
        <v>8126942.90272706</v>
      </c>
      <c r="AG198">
        <v>46275.955707625602</v>
      </c>
      <c r="AH198">
        <v>16995.244465065</v>
      </c>
      <c r="AI198">
        <v>238273.09696063501</v>
      </c>
      <c r="AJ198">
        <v>2055754.1934338501</v>
      </c>
      <c r="AK198">
        <v>26910.250445215999</v>
      </c>
      <c r="AL198">
        <v>477837.45411153801</v>
      </c>
      <c r="AM198">
        <v>20522850.425783299</v>
      </c>
      <c r="AN198">
        <v>765440.17383207101</v>
      </c>
      <c r="AO198">
        <v>1690948.9878577399</v>
      </c>
      <c r="AP198">
        <v>33048.965694407198</v>
      </c>
      <c r="AQ198">
        <v>5374342.1236796202</v>
      </c>
      <c r="AR198">
        <v>1808680.6604980601</v>
      </c>
      <c r="AS198">
        <v>51366597.403424501</v>
      </c>
      <c r="AT198">
        <v>3358192.13398086</v>
      </c>
      <c r="AU198">
        <v>2138812.2215341199</v>
      </c>
      <c r="AV198">
        <v>16583.844864742601</v>
      </c>
      <c r="AW198">
        <v>173003.89117085599</v>
      </c>
      <c r="AX198">
        <v>1306082.82202272</v>
      </c>
      <c r="AY198">
        <v>2357872.1190978</v>
      </c>
      <c r="AZ198">
        <v>977873.12762861</v>
      </c>
      <c r="BA198">
        <v>2972728.5519370399</v>
      </c>
      <c r="BB198">
        <v>2897583.2900606799</v>
      </c>
      <c r="BC198">
        <v>345589.80232873798</v>
      </c>
      <c r="BD198">
        <v>782346.39487328602</v>
      </c>
      <c r="BE198">
        <v>17961.5183459127</v>
      </c>
      <c r="BF198">
        <v>22315.685141501301</v>
      </c>
      <c r="BG198">
        <v>69690.810021939993</v>
      </c>
      <c r="BH198">
        <v>1353369.2473233601</v>
      </c>
      <c r="BI198">
        <v>2379766.0425388901</v>
      </c>
      <c r="BJ198">
        <v>6749161.8446624102</v>
      </c>
      <c r="BK198">
        <v>1113433.6627829999</v>
      </c>
    </row>
    <row r="199" spans="1:63">
      <c r="A199">
        <v>198</v>
      </c>
      <c r="B199">
        <v>113</v>
      </c>
      <c r="C199">
        <v>24.2</v>
      </c>
      <c r="D199">
        <v>22.8</v>
      </c>
      <c r="E199">
        <v>22</v>
      </c>
      <c r="F199">
        <v>20</v>
      </c>
      <c r="G199">
        <v>32</v>
      </c>
      <c r="H199">
        <v>30</v>
      </c>
      <c r="I199">
        <v>3.66</v>
      </c>
      <c r="J199">
        <v>11</v>
      </c>
      <c r="K199">
        <v>452</v>
      </c>
      <c r="L199" s="3">
        <v>3</v>
      </c>
      <c r="M199">
        <v>4.5</v>
      </c>
      <c r="N199">
        <v>77</v>
      </c>
      <c r="O199">
        <v>1.65</v>
      </c>
      <c r="P199">
        <v>28.46</v>
      </c>
      <c r="Q199">
        <v>95.2</v>
      </c>
      <c r="R199">
        <v>104.3</v>
      </c>
      <c r="S199">
        <v>0.91</v>
      </c>
      <c r="T199">
        <v>104.3</v>
      </c>
      <c r="U199">
        <v>0.91</v>
      </c>
      <c r="V199" t="s">
        <v>148</v>
      </c>
      <c r="W199" t="s">
        <v>143</v>
      </c>
      <c r="X199">
        <v>74</v>
      </c>
      <c r="Y199" t="s">
        <v>144</v>
      </c>
      <c r="Z199" t="s">
        <v>149</v>
      </c>
      <c r="AA199" t="s">
        <v>150</v>
      </c>
      <c r="AB199" t="s">
        <v>373</v>
      </c>
      <c r="AC199">
        <v>20800460.619163401</v>
      </c>
      <c r="AD199">
        <v>96089.280332979804</v>
      </c>
      <c r="AE199">
        <v>32742.1281314894</v>
      </c>
      <c r="AF199">
        <v>13470667.0827237</v>
      </c>
      <c r="AG199">
        <v>63576.562726288903</v>
      </c>
      <c r="AH199">
        <v>19549.787635088102</v>
      </c>
      <c r="AI199">
        <v>100888.488432055</v>
      </c>
      <c r="AJ199">
        <v>3860616.0952903698</v>
      </c>
      <c r="AK199">
        <v>3316.7419567084798</v>
      </c>
      <c r="AL199">
        <v>790444.52762447705</v>
      </c>
      <c r="AM199">
        <v>27549212.656088501</v>
      </c>
      <c r="AN199">
        <v>268200.44015954901</v>
      </c>
      <c r="AO199">
        <v>1526974.2135771799</v>
      </c>
      <c r="AP199">
        <v>31751.385132490501</v>
      </c>
      <c r="AQ199">
        <v>4743618.0241023097</v>
      </c>
      <c r="AR199">
        <v>2161766.8561078701</v>
      </c>
      <c r="AS199">
        <v>49627739.780566998</v>
      </c>
      <c r="AT199">
        <v>3729893.5269620102</v>
      </c>
      <c r="AU199">
        <v>2103147.2269102102</v>
      </c>
      <c r="AV199">
        <v>19323.080002284401</v>
      </c>
      <c r="AW199">
        <v>208016.71628534701</v>
      </c>
      <c r="AX199">
        <v>1843779.5719443201</v>
      </c>
      <c r="AY199">
        <v>3145530.68477801</v>
      </c>
      <c r="AZ199">
        <v>968270.48796821805</v>
      </c>
      <c r="BA199">
        <v>4216449.4084715601</v>
      </c>
      <c r="BB199">
        <v>6806160.6260223202</v>
      </c>
      <c r="BC199">
        <v>671222.95391493395</v>
      </c>
      <c r="BD199">
        <v>2013839.0704944299</v>
      </c>
      <c r="BE199">
        <v>15423.8551308393</v>
      </c>
      <c r="BF199">
        <v>1588.2942583491199</v>
      </c>
      <c r="BG199">
        <v>98272.765837573097</v>
      </c>
      <c r="BH199">
        <v>2320130.4243361298</v>
      </c>
      <c r="BI199">
        <v>2710271.20362037</v>
      </c>
      <c r="BJ199">
        <v>7022301.7198216701</v>
      </c>
      <c r="BK199">
        <v>1186757.4361924899</v>
      </c>
    </row>
    <row r="200" spans="1:63">
      <c r="A200">
        <v>199</v>
      </c>
      <c r="B200">
        <v>56</v>
      </c>
      <c r="C200">
        <v>5.5</v>
      </c>
      <c r="D200">
        <v>4.45</v>
      </c>
      <c r="E200">
        <v>18</v>
      </c>
      <c r="F200">
        <v>18</v>
      </c>
      <c r="G200">
        <v>28</v>
      </c>
      <c r="H200">
        <v>26</v>
      </c>
      <c r="I200">
        <v>3.74</v>
      </c>
      <c r="J200">
        <v>13</v>
      </c>
      <c r="K200">
        <v>455</v>
      </c>
      <c r="L200" s="3">
        <v>3</v>
      </c>
      <c r="M200">
        <v>4.7</v>
      </c>
      <c r="N200">
        <v>57.5</v>
      </c>
      <c r="O200">
        <v>1.5</v>
      </c>
      <c r="P200">
        <v>25.56</v>
      </c>
      <c r="Q200">
        <v>91.7</v>
      </c>
      <c r="R200">
        <v>105.4</v>
      </c>
      <c r="S200">
        <v>0.86</v>
      </c>
      <c r="T200">
        <v>105.4</v>
      </c>
      <c r="U200">
        <v>0.86</v>
      </c>
      <c r="V200" t="s">
        <v>187</v>
      </c>
      <c r="W200" t="s">
        <v>143</v>
      </c>
      <c r="X200">
        <v>88</v>
      </c>
      <c r="Y200" t="s">
        <v>144</v>
      </c>
      <c r="Z200" t="s">
        <v>145</v>
      </c>
      <c r="AA200" t="s">
        <v>146</v>
      </c>
      <c r="AB200" t="s">
        <v>374</v>
      </c>
      <c r="AC200">
        <v>15722835.283691101</v>
      </c>
      <c r="AD200">
        <v>99980.313687435599</v>
      </c>
      <c r="AE200">
        <v>36213.498595083103</v>
      </c>
      <c r="AF200">
        <v>4553320.7691756804</v>
      </c>
      <c r="AG200">
        <v>27744.653564233799</v>
      </c>
      <c r="AH200">
        <v>17900.6802909658</v>
      </c>
      <c r="AI200">
        <v>640738.71133189299</v>
      </c>
      <c r="AJ200">
        <v>5357027.1271447996</v>
      </c>
      <c r="AK200">
        <v>17086.223264235301</v>
      </c>
      <c r="AL200">
        <v>467463.08274419798</v>
      </c>
      <c r="AM200">
        <v>21930666.288322501</v>
      </c>
      <c r="AN200">
        <v>523754.20377286</v>
      </c>
      <c r="AO200">
        <v>678439.54059731297</v>
      </c>
      <c r="AP200">
        <v>10196.578215985901</v>
      </c>
      <c r="AQ200">
        <v>5346925.17615001</v>
      </c>
      <c r="AR200">
        <v>1424186.9493159801</v>
      </c>
      <c r="AS200">
        <v>36320530.759359397</v>
      </c>
      <c r="AT200">
        <v>2336549.2001101701</v>
      </c>
      <c r="AU200">
        <v>959554.83173815196</v>
      </c>
      <c r="AV200">
        <v>10826.306007757201</v>
      </c>
      <c r="AW200">
        <v>130306.823281545</v>
      </c>
      <c r="AX200">
        <v>545271.83104818303</v>
      </c>
      <c r="AY200">
        <v>2506880.21843204</v>
      </c>
      <c r="AZ200">
        <v>538279.63118762604</v>
      </c>
      <c r="BA200">
        <v>1471600.8660883701</v>
      </c>
      <c r="BB200">
        <v>2600164.4426521002</v>
      </c>
      <c r="BC200">
        <v>52225.045454527499</v>
      </c>
      <c r="BD200">
        <v>1475537.8075047601</v>
      </c>
      <c r="BE200">
        <v>14827.125962813299</v>
      </c>
      <c r="BF200">
        <v>17359.6733566896</v>
      </c>
      <c r="BG200">
        <v>78723.218873070393</v>
      </c>
      <c r="BH200">
        <v>1126525.8270572</v>
      </c>
      <c r="BI200">
        <v>1134268.14815235</v>
      </c>
      <c r="BJ200">
        <v>5066232.0971550504</v>
      </c>
      <c r="BK200">
        <v>961375.44389087497</v>
      </c>
    </row>
    <row r="201" spans="1:63">
      <c r="A201">
        <v>200</v>
      </c>
      <c r="B201">
        <v>98</v>
      </c>
      <c r="C201">
        <v>10</v>
      </c>
      <c r="D201">
        <v>6</v>
      </c>
      <c r="E201">
        <v>23</v>
      </c>
      <c r="F201">
        <v>24</v>
      </c>
      <c r="G201">
        <v>52</v>
      </c>
      <c r="H201">
        <v>50</v>
      </c>
      <c r="I201">
        <v>4.04</v>
      </c>
      <c r="J201">
        <v>15</v>
      </c>
      <c r="K201">
        <v>455</v>
      </c>
      <c r="L201" s="3">
        <v>3</v>
      </c>
      <c r="M201">
        <v>4.8</v>
      </c>
      <c r="N201">
        <v>93.1</v>
      </c>
      <c r="O201">
        <v>1.64</v>
      </c>
      <c r="P201">
        <v>34.61</v>
      </c>
      <c r="Q201">
        <v>99.2</v>
      </c>
      <c r="R201">
        <v>126</v>
      </c>
      <c r="S201">
        <v>0.79</v>
      </c>
      <c r="T201">
        <v>126</v>
      </c>
      <c r="U201">
        <v>0.79</v>
      </c>
      <c r="V201" t="s">
        <v>148</v>
      </c>
      <c r="W201" t="s">
        <v>143</v>
      </c>
      <c r="X201">
        <v>76</v>
      </c>
      <c r="Y201" t="s">
        <v>153</v>
      </c>
      <c r="Z201" t="s">
        <v>163</v>
      </c>
      <c r="AA201" t="s">
        <v>182</v>
      </c>
      <c r="AB201" t="s">
        <v>375</v>
      </c>
      <c r="AC201">
        <v>25796862.8262261</v>
      </c>
      <c r="AD201">
        <v>138586.552015074</v>
      </c>
      <c r="AE201">
        <v>57321.280683927202</v>
      </c>
      <c r="AF201">
        <v>9422783.7659383509</v>
      </c>
      <c r="AG201">
        <v>64948.281690727003</v>
      </c>
      <c r="AH201">
        <v>19117.494736897799</v>
      </c>
      <c r="AI201">
        <v>175394.63584832201</v>
      </c>
      <c r="AJ201">
        <v>2226432.5251306999</v>
      </c>
      <c r="AK201">
        <v>2309.0082780848902</v>
      </c>
      <c r="AL201">
        <v>499021.27248896699</v>
      </c>
      <c r="AM201">
        <v>16324062.1644194</v>
      </c>
      <c r="AN201">
        <v>147681.18816638601</v>
      </c>
      <c r="AO201">
        <v>1702859.7720727201</v>
      </c>
      <c r="AP201">
        <v>26214.072924153301</v>
      </c>
      <c r="AQ201">
        <v>6198916.9972419497</v>
      </c>
      <c r="AR201">
        <v>1769917.6300041699</v>
      </c>
      <c r="AS201">
        <v>46729285.1435754</v>
      </c>
      <c r="AT201">
        <v>3378470.5059657199</v>
      </c>
      <c r="AU201">
        <v>1837759.2754809801</v>
      </c>
      <c r="AV201">
        <v>14666.1262463193</v>
      </c>
      <c r="AW201">
        <v>159585.81543450701</v>
      </c>
      <c r="AX201">
        <v>1178021.4274347499</v>
      </c>
      <c r="AY201">
        <v>2486065.90645112</v>
      </c>
      <c r="AZ201">
        <v>758061.53410006</v>
      </c>
      <c r="BA201">
        <v>2464525.3472213699</v>
      </c>
      <c r="BB201">
        <v>4168811.2594451401</v>
      </c>
      <c r="BC201">
        <v>199962.78851914199</v>
      </c>
      <c r="BD201">
        <v>1698774.3946102599</v>
      </c>
      <c r="BE201">
        <v>17409.406547137402</v>
      </c>
      <c r="BF201">
        <v>1588.2942583491199</v>
      </c>
      <c r="BG201">
        <v>175147.52668866201</v>
      </c>
      <c r="BH201">
        <v>1997141.0071725801</v>
      </c>
      <c r="BI201">
        <v>1686063.2500110101</v>
      </c>
      <c r="BJ201">
        <v>6214114.0769611103</v>
      </c>
      <c r="BK201">
        <v>1084458.5738461199</v>
      </c>
    </row>
    <row r="202" spans="1:63">
      <c r="A202">
        <v>201</v>
      </c>
      <c r="B202">
        <v>95</v>
      </c>
      <c r="C202">
        <v>16</v>
      </c>
      <c r="D202">
        <v>17.5</v>
      </c>
      <c r="E202">
        <v>24</v>
      </c>
      <c r="F202">
        <v>20</v>
      </c>
      <c r="G202">
        <v>19</v>
      </c>
      <c r="H202">
        <v>22</v>
      </c>
      <c r="I202">
        <v>3.8</v>
      </c>
      <c r="J202">
        <v>13</v>
      </c>
      <c r="K202">
        <v>457</v>
      </c>
      <c r="L202" s="3">
        <v>3</v>
      </c>
      <c r="M202">
        <v>4.8</v>
      </c>
      <c r="N202">
        <v>72.599999999999994</v>
      </c>
      <c r="O202">
        <v>1.56</v>
      </c>
      <c r="P202">
        <v>29.83</v>
      </c>
      <c r="Q202">
        <v>91.5</v>
      </c>
      <c r="R202">
        <v>107.5</v>
      </c>
      <c r="S202">
        <v>0.85</v>
      </c>
      <c r="T202">
        <v>107.5</v>
      </c>
      <c r="U202">
        <v>0.85</v>
      </c>
      <c r="V202" t="s">
        <v>201</v>
      </c>
      <c r="W202" t="s">
        <v>143</v>
      </c>
      <c r="X202">
        <v>80</v>
      </c>
      <c r="Y202" t="s">
        <v>144</v>
      </c>
      <c r="Z202" t="s">
        <v>163</v>
      </c>
      <c r="AA202" t="s">
        <v>169</v>
      </c>
      <c r="AB202" t="s">
        <v>376</v>
      </c>
      <c r="AC202">
        <v>20291198.3225975</v>
      </c>
      <c r="AD202">
        <v>87966.950513829899</v>
      </c>
      <c r="AE202">
        <v>65856.338175297002</v>
      </c>
      <c r="AF202">
        <v>10408151.277665799</v>
      </c>
      <c r="AG202">
        <v>77251.072064345601</v>
      </c>
      <c r="AH202">
        <v>20919.340282584199</v>
      </c>
      <c r="AI202">
        <v>458763.98982103198</v>
      </c>
      <c r="AJ202">
        <v>5856544.23406542</v>
      </c>
      <c r="AK202">
        <v>36382.903331110603</v>
      </c>
      <c r="AL202">
        <v>496939.05959572899</v>
      </c>
      <c r="AM202">
        <v>17825671.1492742</v>
      </c>
      <c r="AN202">
        <v>733320.88621527597</v>
      </c>
      <c r="AO202">
        <v>3219716.3193396302</v>
      </c>
      <c r="AP202">
        <v>21749.846789172901</v>
      </c>
      <c r="AQ202">
        <v>4061330.7783421301</v>
      </c>
      <c r="AR202">
        <v>1294224.8793661201</v>
      </c>
      <c r="AS202">
        <v>47658316.212926596</v>
      </c>
      <c r="AT202">
        <v>2349484.6632167101</v>
      </c>
      <c r="AU202">
        <v>1796749.7493344301</v>
      </c>
      <c r="AV202">
        <v>12766.7317531423</v>
      </c>
      <c r="AW202">
        <v>179387.95161566301</v>
      </c>
      <c r="AX202">
        <v>1100538.6667074999</v>
      </c>
      <c r="AY202">
        <v>2224541.9143023598</v>
      </c>
      <c r="AZ202">
        <v>831822.96085396595</v>
      </c>
      <c r="BA202">
        <v>1765791.80678614</v>
      </c>
      <c r="BB202">
        <v>3713401.25346157</v>
      </c>
      <c r="BC202">
        <v>113061.41407928101</v>
      </c>
      <c r="BD202">
        <v>859925.787648367</v>
      </c>
      <c r="BE202">
        <v>26645.348230344302</v>
      </c>
      <c r="BF202">
        <v>30123.749870555799</v>
      </c>
      <c r="BG202">
        <v>183430.30021757499</v>
      </c>
      <c r="BH202">
        <v>1432929.0021694</v>
      </c>
      <c r="BI202">
        <v>2516653.0116248401</v>
      </c>
      <c r="BJ202">
        <v>6085483.3288529301</v>
      </c>
      <c r="BK202">
        <v>1007630.2819565</v>
      </c>
    </row>
    <row r="203" spans="1:63">
      <c r="A203">
        <v>202</v>
      </c>
      <c r="B203">
        <v>2</v>
      </c>
      <c r="C203">
        <v>4</v>
      </c>
      <c r="D203">
        <v>2.2999999999999998</v>
      </c>
      <c r="E203">
        <v>12.1</v>
      </c>
      <c r="F203">
        <v>14.2</v>
      </c>
      <c r="G203">
        <v>26</v>
      </c>
      <c r="H203">
        <v>26</v>
      </c>
      <c r="I203">
        <v>3.84</v>
      </c>
      <c r="J203">
        <v>13</v>
      </c>
      <c r="K203">
        <v>461</v>
      </c>
      <c r="L203" s="3">
        <v>3</v>
      </c>
      <c r="M203">
        <v>4</v>
      </c>
      <c r="N203">
        <v>66.3</v>
      </c>
      <c r="O203">
        <v>1.55</v>
      </c>
      <c r="P203">
        <v>27.6</v>
      </c>
      <c r="Q203">
        <v>79.5</v>
      </c>
      <c r="R203">
        <v>105</v>
      </c>
      <c r="S203">
        <v>0.76</v>
      </c>
      <c r="T203">
        <v>105</v>
      </c>
      <c r="U203">
        <v>0.76</v>
      </c>
      <c r="V203" t="s">
        <v>267</v>
      </c>
      <c r="W203" t="s">
        <v>143</v>
      </c>
      <c r="X203">
        <v>81</v>
      </c>
      <c r="Y203" t="s">
        <v>144</v>
      </c>
      <c r="Z203" t="s">
        <v>163</v>
      </c>
      <c r="AA203" t="s">
        <v>169</v>
      </c>
      <c r="AB203" t="s">
        <v>377</v>
      </c>
      <c r="AC203">
        <v>23564484.8437576</v>
      </c>
      <c r="AD203">
        <v>130418.647013664</v>
      </c>
      <c r="AE203">
        <v>68425.132090993895</v>
      </c>
      <c r="AF203">
        <v>3288601.7573449798</v>
      </c>
      <c r="AG203">
        <v>43013.917995156597</v>
      </c>
      <c r="AH203">
        <v>28923.276250841998</v>
      </c>
      <c r="AI203">
        <v>590072.58902819897</v>
      </c>
      <c r="AJ203">
        <v>7418896.9956338704</v>
      </c>
      <c r="AK203">
        <v>23786.015113543301</v>
      </c>
      <c r="AL203">
        <v>1203450.47613388</v>
      </c>
      <c r="AM203">
        <v>31914666.925117198</v>
      </c>
      <c r="AN203">
        <v>726063.66257470602</v>
      </c>
      <c r="AO203">
        <v>1623202.06850236</v>
      </c>
      <c r="AP203">
        <v>24915.063568524802</v>
      </c>
      <c r="AQ203">
        <v>4968636.5955225797</v>
      </c>
      <c r="AR203">
        <v>1988099.6768907399</v>
      </c>
      <c r="AS203">
        <v>41068136.818146698</v>
      </c>
      <c r="AT203">
        <v>2916931.9562812499</v>
      </c>
      <c r="AU203">
        <v>1660253.5714368201</v>
      </c>
      <c r="AV203">
        <v>14562.556574373401</v>
      </c>
      <c r="AW203">
        <v>195064.085233502</v>
      </c>
      <c r="AX203">
        <v>1041079.1468069199</v>
      </c>
      <c r="AY203">
        <v>2782482.10439516</v>
      </c>
      <c r="AZ203">
        <v>842267.44593767496</v>
      </c>
      <c r="BA203">
        <v>931863.29999468406</v>
      </c>
      <c r="BB203">
        <v>4380236.5264229402</v>
      </c>
      <c r="BC203">
        <v>196025.14589397001</v>
      </c>
      <c r="BD203">
        <v>846477.42965361301</v>
      </c>
      <c r="BE203">
        <v>1344.14438111254</v>
      </c>
      <c r="BF203">
        <v>35874.312092644701</v>
      </c>
      <c r="BG203">
        <v>132530.48172002399</v>
      </c>
      <c r="BH203">
        <v>2170452.8880510898</v>
      </c>
      <c r="BI203">
        <v>2860927.6507895598</v>
      </c>
      <c r="BJ203">
        <v>7131716.6036061496</v>
      </c>
      <c r="BK203">
        <v>1195740.90479451</v>
      </c>
    </row>
    <row r="204" spans="1:63">
      <c r="A204">
        <v>203</v>
      </c>
      <c r="B204">
        <v>10</v>
      </c>
      <c r="C204">
        <v>33.9</v>
      </c>
      <c r="D204">
        <v>28</v>
      </c>
      <c r="E204">
        <v>15</v>
      </c>
      <c r="F204">
        <v>21</v>
      </c>
      <c r="G204">
        <v>22</v>
      </c>
      <c r="H204">
        <v>25</v>
      </c>
      <c r="I204">
        <v>2.67</v>
      </c>
      <c r="J204">
        <v>13</v>
      </c>
      <c r="K204">
        <v>464</v>
      </c>
      <c r="L204" s="3">
        <v>3</v>
      </c>
      <c r="M204">
        <v>4.7</v>
      </c>
      <c r="N204">
        <v>60.9</v>
      </c>
      <c r="O204">
        <v>1.55</v>
      </c>
      <c r="P204">
        <v>25.35</v>
      </c>
      <c r="Q204">
        <v>88.5</v>
      </c>
      <c r="R204">
        <v>98.5</v>
      </c>
      <c r="S204">
        <v>0.9</v>
      </c>
      <c r="T204">
        <v>98.5</v>
      </c>
      <c r="U204">
        <v>0.9</v>
      </c>
      <c r="V204" t="s">
        <v>171</v>
      </c>
      <c r="W204" t="s">
        <v>143</v>
      </c>
      <c r="X204">
        <v>85</v>
      </c>
      <c r="Y204" t="s">
        <v>153</v>
      </c>
      <c r="Z204" t="s">
        <v>149</v>
      </c>
      <c r="AA204" t="s">
        <v>193</v>
      </c>
      <c r="AB204" t="s">
        <v>378</v>
      </c>
      <c r="AC204">
        <v>22845975.134394899</v>
      </c>
      <c r="AD204">
        <v>156573.37748165699</v>
      </c>
      <c r="AE204">
        <v>67440.578895977407</v>
      </c>
      <c r="AF204">
        <v>10776029.3365214</v>
      </c>
      <c r="AG204">
        <v>76435.3542996162</v>
      </c>
      <c r="AH204">
        <v>21809.072690464502</v>
      </c>
      <c r="AI204">
        <v>198253.558648762</v>
      </c>
      <c r="AJ204">
        <v>4821141.8826608397</v>
      </c>
      <c r="AK204">
        <v>43514.647764988396</v>
      </c>
      <c r="AL204">
        <v>791394.98245230003</v>
      </c>
      <c r="AM204">
        <v>21558452.844101001</v>
      </c>
      <c r="AN204">
        <v>802023.53731332102</v>
      </c>
      <c r="AO204">
        <v>2021294.47289847</v>
      </c>
      <c r="AP204">
        <v>36044.534522014801</v>
      </c>
      <c r="AQ204">
        <v>6133439.6436542701</v>
      </c>
      <c r="AR204">
        <v>2590119.6493166802</v>
      </c>
      <c r="AS204">
        <v>59443509.176723301</v>
      </c>
      <c r="AT204">
        <v>4179233.9000540101</v>
      </c>
      <c r="AU204">
        <v>2245952.4548906898</v>
      </c>
      <c r="AV204">
        <v>31954.5568459407</v>
      </c>
      <c r="AW204">
        <v>174658.035392338</v>
      </c>
      <c r="AX204">
        <v>1604654.31269534</v>
      </c>
      <c r="AY204">
        <v>3494246.3305782098</v>
      </c>
      <c r="AZ204">
        <v>861964.12912756705</v>
      </c>
      <c r="BA204">
        <v>2059712.4996723901</v>
      </c>
      <c r="BB204">
        <v>6022549.3282571798</v>
      </c>
      <c r="BC204">
        <v>793019.38256547798</v>
      </c>
      <c r="BD204">
        <v>1719436.3355263099</v>
      </c>
      <c r="BE204">
        <v>21558.966801721799</v>
      </c>
      <c r="BF204">
        <v>35377.755791781703</v>
      </c>
      <c r="BG204">
        <v>305903.63716832502</v>
      </c>
      <c r="BH204">
        <v>1722014.1228195101</v>
      </c>
      <c r="BI204">
        <v>2593286.5927761202</v>
      </c>
      <c r="BJ204">
        <v>8344372.0695927301</v>
      </c>
      <c r="BK204">
        <v>1337395.50253284</v>
      </c>
    </row>
    <row r="205" spans="1:63">
      <c r="A205">
        <v>204</v>
      </c>
      <c r="B205">
        <v>95</v>
      </c>
      <c r="C205">
        <v>60</v>
      </c>
      <c r="D205">
        <v>17</v>
      </c>
      <c r="E205">
        <v>22</v>
      </c>
      <c r="F205">
        <v>18</v>
      </c>
      <c r="G205">
        <v>20</v>
      </c>
      <c r="H205">
        <v>26</v>
      </c>
      <c r="I205">
        <v>4.13</v>
      </c>
      <c r="J205">
        <v>17</v>
      </c>
      <c r="K205">
        <v>464</v>
      </c>
      <c r="L205" s="3">
        <v>3</v>
      </c>
      <c r="M205">
        <v>5</v>
      </c>
      <c r="N205">
        <v>70.7</v>
      </c>
      <c r="O205">
        <v>1.55</v>
      </c>
      <c r="P205">
        <v>29.43</v>
      </c>
      <c r="Q205">
        <v>87.7</v>
      </c>
      <c r="R205">
        <v>103.5</v>
      </c>
      <c r="S205">
        <v>0.85</v>
      </c>
      <c r="T205">
        <v>103.5</v>
      </c>
      <c r="U205">
        <v>0.85</v>
      </c>
      <c r="V205" t="s">
        <v>201</v>
      </c>
      <c r="W205" t="s">
        <v>143</v>
      </c>
      <c r="X205">
        <v>80</v>
      </c>
      <c r="Y205" t="s">
        <v>157</v>
      </c>
      <c r="Z205" t="s">
        <v>163</v>
      </c>
      <c r="AA205" t="s">
        <v>164</v>
      </c>
      <c r="AB205" t="s">
        <v>379</v>
      </c>
      <c r="AC205">
        <v>19842442.826453101</v>
      </c>
      <c r="AD205">
        <v>81494.028779979606</v>
      </c>
      <c r="AE205">
        <v>67116.118195785399</v>
      </c>
      <c r="AF205">
        <v>6390472.9743264401</v>
      </c>
      <c r="AG205">
        <v>82442.744898892299</v>
      </c>
      <c r="AH205">
        <v>20853.539232863299</v>
      </c>
      <c r="AI205">
        <v>224301.58406251299</v>
      </c>
      <c r="AJ205">
        <v>3701297.6594127798</v>
      </c>
      <c r="AK205">
        <v>31674.205533555301</v>
      </c>
      <c r="AL205">
        <v>646179.09552593098</v>
      </c>
      <c r="AM205">
        <v>18164657.221035201</v>
      </c>
      <c r="AN205">
        <v>459465.39724347799</v>
      </c>
      <c r="AO205">
        <v>2200294.15785468</v>
      </c>
      <c r="AP205">
        <v>29553.012835591198</v>
      </c>
      <c r="AQ205">
        <v>4680525.5423750496</v>
      </c>
      <c r="AR205">
        <v>1570562.4967648699</v>
      </c>
      <c r="AS205">
        <v>36672561.964643702</v>
      </c>
      <c r="AT205">
        <v>2677705.7320792601</v>
      </c>
      <c r="AU205">
        <v>2080505.00550741</v>
      </c>
      <c r="AV205">
        <v>14294.491792397899</v>
      </c>
      <c r="AW205">
        <v>185364.83379942199</v>
      </c>
      <c r="AX205">
        <v>1131724.24255328</v>
      </c>
      <c r="AY205">
        <v>2180775.4748079199</v>
      </c>
      <c r="AZ205">
        <v>789037.65303009399</v>
      </c>
      <c r="BA205">
        <v>2045614.3487209801</v>
      </c>
      <c r="BB205">
        <v>3881305.7600964899</v>
      </c>
      <c r="BC205">
        <v>180841.973624251</v>
      </c>
      <c r="BD205">
        <v>943586.82289898302</v>
      </c>
      <c r="BE205">
        <v>24691.803444603702</v>
      </c>
      <c r="BF205">
        <v>20763.839484849599</v>
      </c>
      <c r="BG205">
        <v>123816.577650508</v>
      </c>
      <c r="BH205">
        <v>1777856.5961338</v>
      </c>
      <c r="BI205">
        <v>2116600.2704319502</v>
      </c>
      <c r="BJ205">
        <v>5353732.1811024202</v>
      </c>
      <c r="BK205">
        <v>969958.15309998405</v>
      </c>
    </row>
    <row r="206" spans="1:63">
      <c r="A206">
        <v>205</v>
      </c>
      <c r="B206">
        <v>97</v>
      </c>
      <c r="C206">
        <v>10.3</v>
      </c>
      <c r="D206">
        <v>18.8</v>
      </c>
      <c r="E206">
        <v>24</v>
      </c>
      <c r="F206">
        <v>22</v>
      </c>
      <c r="G206">
        <v>54</v>
      </c>
      <c r="H206">
        <v>45</v>
      </c>
      <c r="I206">
        <v>2.41</v>
      </c>
      <c r="J206">
        <v>17</v>
      </c>
      <c r="K206">
        <v>464</v>
      </c>
      <c r="L206" s="3">
        <v>3</v>
      </c>
      <c r="M206">
        <v>4.4000000000000004</v>
      </c>
      <c r="N206">
        <v>81.7</v>
      </c>
      <c r="O206">
        <v>1.62</v>
      </c>
      <c r="P206">
        <v>31.13</v>
      </c>
      <c r="Q206">
        <v>97.7</v>
      </c>
      <c r="R206">
        <v>116</v>
      </c>
      <c r="S206">
        <v>0.84</v>
      </c>
      <c r="T206">
        <v>116</v>
      </c>
      <c r="U206">
        <v>0.84</v>
      </c>
      <c r="V206" t="s">
        <v>171</v>
      </c>
      <c r="W206" t="s">
        <v>143</v>
      </c>
      <c r="X206">
        <v>80</v>
      </c>
      <c r="Y206" t="s">
        <v>144</v>
      </c>
      <c r="Z206" t="s">
        <v>149</v>
      </c>
      <c r="AA206" t="s">
        <v>150</v>
      </c>
      <c r="AB206" t="s">
        <v>380</v>
      </c>
      <c r="AC206">
        <v>27309515.5248091</v>
      </c>
      <c r="AD206">
        <v>128381.615593321</v>
      </c>
      <c r="AE206">
        <v>68241.620187310007</v>
      </c>
      <c r="AF206">
        <v>4043428.7897970998</v>
      </c>
      <c r="AG206">
        <v>56062.6937457397</v>
      </c>
      <c r="AH206">
        <v>21856.5796171281</v>
      </c>
      <c r="AI206">
        <v>1060997.9147733699</v>
      </c>
      <c r="AJ206">
        <v>3150867.6819032701</v>
      </c>
      <c r="AK206">
        <v>17820.938224746202</v>
      </c>
      <c r="AL206">
        <v>392782.94825646502</v>
      </c>
      <c r="AM206">
        <v>22255403.495537002</v>
      </c>
      <c r="AN206">
        <v>311875.95060072001</v>
      </c>
      <c r="AO206">
        <v>630083.44993857702</v>
      </c>
      <c r="AP206">
        <v>27484.4095552</v>
      </c>
      <c r="AQ206">
        <v>7531513.6307547102</v>
      </c>
      <c r="AR206">
        <v>1570755.0655813599</v>
      </c>
      <c r="AS206">
        <v>45239749.629005402</v>
      </c>
      <c r="AT206">
        <v>2416863.6004232098</v>
      </c>
      <c r="AU206">
        <v>1666535.3114782299</v>
      </c>
      <c r="AV206">
        <v>20635.601612987801</v>
      </c>
      <c r="AW206">
        <v>154523.16320563201</v>
      </c>
      <c r="AX206">
        <v>1403848.78537287</v>
      </c>
      <c r="AY206">
        <v>2647255.6381449099</v>
      </c>
      <c r="AZ206">
        <v>557801.17592531501</v>
      </c>
      <c r="BA206">
        <v>1340249.5079265099</v>
      </c>
      <c r="BB206">
        <v>3938917.6079178602</v>
      </c>
      <c r="BC206">
        <v>254707.26202948001</v>
      </c>
      <c r="BD206">
        <v>1460049.6461048599</v>
      </c>
      <c r="BE206">
        <v>23291.933436411899</v>
      </c>
      <c r="BF206">
        <v>40329.077512847602</v>
      </c>
      <c r="BG206">
        <v>118603.715222749</v>
      </c>
      <c r="BH206">
        <v>1823407.2839562399</v>
      </c>
      <c r="BI206">
        <v>1773745.5704790901</v>
      </c>
      <c r="BJ206">
        <v>5586215.4859472299</v>
      </c>
      <c r="BK206">
        <v>977111.69274033804</v>
      </c>
    </row>
    <row r="207" spans="1:63">
      <c r="A207">
        <v>206</v>
      </c>
      <c r="B207">
        <v>10</v>
      </c>
      <c r="C207">
        <v>60</v>
      </c>
      <c r="D207">
        <v>4.2</v>
      </c>
      <c r="E207">
        <v>14.1</v>
      </c>
      <c r="F207">
        <v>15</v>
      </c>
      <c r="G207">
        <v>26</v>
      </c>
      <c r="H207">
        <v>26</v>
      </c>
      <c r="I207">
        <v>3.51</v>
      </c>
      <c r="J207">
        <v>11</v>
      </c>
      <c r="K207">
        <v>465</v>
      </c>
      <c r="L207" s="3">
        <v>3</v>
      </c>
      <c r="M207">
        <v>4.9000000000000004</v>
      </c>
      <c r="N207">
        <v>64</v>
      </c>
      <c r="O207">
        <v>1.54</v>
      </c>
      <c r="P207">
        <v>26.99</v>
      </c>
      <c r="Q207">
        <v>85</v>
      </c>
      <c r="R207">
        <v>100</v>
      </c>
      <c r="S207">
        <v>0.85</v>
      </c>
      <c r="T207">
        <v>100</v>
      </c>
      <c r="U207">
        <v>0.85</v>
      </c>
      <c r="V207" t="s">
        <v>171</v>
      </c>
      <c r="W207" t="s">
        <v>143</v>
      </c>
      <c r="X207">
        <v>85</v>
      </c>
      <c r="Y207" t="s">
        <v>144</v>
      </c>
      <c r="Z207" t="s">
        <v>149</v>
      </c>
      <c r="AA207" t="s">
        <v>150</v>
      </c>
      <c r="AB207" t="s">
        <v>381</v>
      </c>
      <c r="AC207">
        <v>17064347.597114101</v>
      </c>
      <c r="AD207">
        <v>80712.419859852598</v>
      </c>
      <c r="AE207">
        <v>56431.838009904001</v>
      </c>
      <c r="AF207">
        <v>7911140.3232141901</v>
      </c>
      <c r="AG207">
        <v>41145.234108940298</v>
      </c>
      <c r="AH207">
        <v>21725.370010152601</v>
      </c>
      <c r="AI207">
        <v>197801.06088741601</v>
      </c>
      <c r="AJ207">
        <v>6308095.0844124202</v>
      </c>
      <c r="AK207">
        <v>15288.019331677</v>
      </c>
      <c r="AL207">
        <v>811813.24338488095</v>
      </c>
      <c r="AM207">
        <v>18049164.223142099</v>
      </c>
      <c r="AN207">
        <v>904418.51023691602</v>
      </c>
      <c r="AO207">
        <v>1789205.83573623</v>
      </c>
      <c r="AP207">
        <v>47951.8307862902</v>
      </c>
      <c r="AQ207">
        <v>3765795.5419916599</v>
      </c>
      <c r="AR207">
        <v>1495000.6741186699</v>
      </c>
      <c r="AS207">
        <v>43249599.310960799</v>
      </c>
      <c r="AT207">
        <v>2700660.23934747</v>
      </c>
      <c r="AU207">
        <v>1658843.4268459999</v>
      </c>
      <c r="AV207">
        <v>11605.6901590282</v>
      </c>
      <c r="AW207">
        <v>165566.771142015</v>
      </c>
      <c r="AX207">
        <v>786460.836410627</v>
      </c>
      <c r="AY207">
        <v>2427081.9220070499</v>
      </c>
      <c r="AZ207">
        <v>688362.537021884</v>
      </c>
      <c r="BA207">
        <v>977794.16696481395</v>
      </c>
      <c r="BB207">
        <v>2503921.55388459</v>
      </c>
      <c r="BC207">
        <v>145888.93406319901</v>
      </c>
      <c r="BD207">
        <v>946731.03030113003</v>
      </c>
      <c r="BE207">
        <v>17467.411030564101</v>
      </c>
      <c r="BF207">
        <v>12917.1821109051</v>
      </c>
      <c r="BG207">
        <v>242633.122813675</v>
      </c>
      <c r="BH207">
        <v>1104471.64912742</v>
      </c>
      <c r="BI207">
        <v>1996295.58373905</v>
      </c>
      <c r="BJ207">
        <v>7234055.6096491599</v>
      </c>
      <c r="BK207">
        <v>866189.25581401796</v>
      </c>
    </row>
    <row r="208" spans="1:63">
      <c r="A208">
        <v>207</v>
      </c>
      <c r="B208">
        <v>22</v>
      </c>
      <c r="C208">
        <v>4.9000000000000004</v>
      </c>
      <c r="D208">
        <v>2.8</v>
      </c>
      <c r="E208">
        <v>22</v>
      </c>
      <c r="F208">
        <v>21</v>
      </c>
      <c r="G208">
        <v>32</v>
      </c>
      <c r="H208">
        <v>26</v>
      </c>
      <c r="I208">
        <v>3.89</v>
      </c>
      <c r="J208">
        <v>20</v>
      </c>
      <c r="K208">
        <v>466</v>
      </c>
      <c r="L208" s="3">
        <v>3</v>
      </c>
      <c r="M208">
        <v>5.7</v>
      </c>
      <c r="N208">
        <v>79.3</v>
      </c>
      <c r="O208">
        <v>1.59</v>
      </c>
      <c r="P208">
        <v>31.35</v>
      </c>
      <c r="Q208">
        <v>91.7</v>
      </c>
      <c r="R208">
        <v>109</v>
      </c>
      <c r="S208">
        <v>0.84</v>
      </c>
      <c r="T208">
        <v>109</v>
      </c>
      <c r="U208">
        <v>0.84</v>
      </c>
      <c r="V208" t="s">
        <v>142</v>
      </c>
      <c r="W208" t="s">
        <v>143</v>
      </c>
      <c r="X208">
        <v>85</v>
      </c>
      <c r="Y208" t="s">
        <v>144</v>
      </c>
      <c r="Z208" t="s">
        <v>163</v>
      </c>
      <c r="AA208" t="s">
        <v>169</v>
      </c>
      <c r="AB208" t="s">
        <v>382</v>
      </c>
      <c r="AC208">
        <v>15631591.2001616</v>
      </c>
      <c r="AD208">
        <v>107489.168182412</v>
      </c>
      <c r="AE208">
        <v>49291.362615482401</v>
      </c>
      <c r="AF208">
        <v>8728631.9736039694</v>
      </c>
      <c r="AG208">
        <v>73973.682153637696</v>
      </c>
      <c r="AH208">
        <v>16060.1846941351</v>
      </c>
      <c r="AI208">
        <v>322204.40893986501</v>
      </c>
      <c r="AJ208">
        <v>11070248.9823345</v>
      </c>
      <c r="AK208">
        <v>43064.241417314101</v>
      </c>
      <c r="AL208">
        <v>931446.38506483298</v>
      </c>
      <c r="AM208">
        <v>21977590.239645898</v>
      </c>
      <c r="AN208">
        <v>1826889.2576673499</v>
      </c>
      <c r="AO208">
        <v>3027088.84756131</v>
      </c>
      <c r="AP208">
        <v>35759.844385200398</v>
      </c>
      <c r="AQ208">
        <v>6051891.8378347298</v>
      </c>
      <c r="AR208">
        <v>759762.65522538603</v>
      </c>
      <c r="AS208">
        <v>66392179.535800397</v>
      </c>
      <c r="AT208">
        <v>5964115.6052406002</v>
      </c>
      <c r="AU208">
        <v>2081132.6387902501</v>
      </c>
      <c r="AV208">
        <v>22247.684925182999</v>
      </c>
      <c r="AW208">
        <v>135340.52126499001</v>
      </c>
      <c r="AX208">
        <v>675553.37277659099</v>
      </c>
      <c r="AY208">
        <v>3859274.3459617398</v>
      </c>
      <c r="AZ208">
        <v>909239.48268280795</v>
      </c>
      <c r="BA208">
        <v>1724848.0592579099</v>
      </c>
      <c r="BB208">
        <v>11854695.4312321</v>
      </c>
      <c r="BC208">
        <v>347512.760670794</v>
      </c>
      <c r="BD208">
        <v>2285607.6083777202</v>
      </c>
      <c r="BE208">
        <v>36140.547766646501</v>
      </c>
      <c r="BF208">
        <v>25221.722833517</v>
      </c>
      <c r="BG208">
        <v>123328.04898351499</v>
      </c>
      <c r="BH208">
        <v>2622168.3514539702</v>
      </c>
      <c r="BI208">
        <v>3483602.2008237401</v>
      </c>
      <c r="BJ208">
        <v>14405415.661495499</v>
      </c>
      <c r="BK208">
        <v>1051668.67842415</v>
      </c>
    </row>
    <row r="209" spans="1:63">
      <c r="A209">
        <v>208</v>
      </c>
      <c r="B209">
        <v>3</v>
      </c>
      <c r="C209">
        <v>12</v>
      </c>
      <c r="D209">
        <v>5.3</v>
      </c>
      <c r="E209">
        <v>12.5</v>
      </c>
      <c r="F209">
        <v>16</v>
      </c>
      <c r="G209">
        <v>36</v>
      </c>
      <c r="H209">
        <v>26</v>
      </c>
      <c r="I209">
        <v>4.49</v>
      </c>
      <c r="J209">
        <v>14</v>
      </c>
      <c r="K209">
        <v>466</v>
      </c>
      <c r="L209" s="3">
        <v>3</v>
      </c>
      <c r="M209">
        <v>4.5</v>
      </c>
      <c r="N209">
        <v>61.3</v>
      </c>
      <c r="O209">
        <v>1.54</v>
      </c>
      <c r="P209">
        <v>25.85</v>
      </c>
      <c r="Q209">
        <v>87.5</v>
      </c>
      <c r="R209">
        <v>91.3</v>
      </c>
      <c r="S209">
        <v>0.96</v>
      </c>
      <c r="T209">
        <v>91.3</v>
      </c>
      <c r="U209">
        <v>0.96</v>
      </c>
      <c r="V209" t="s">
        <v>267</v>
      </c>
      <c r="W209" t="s">
        <v>143</v>
      </c>
      <c r="X209">
        <v>79</v>
      </c>
      <c r="Y209" t="s">
        <v>144</v>
      </c>
      <c r="Z209" t="s">
        <v>154</v>
      </c>
      <c r="AA209" t="s">
        <v>190</v>
      </c>
      <c r="AB209" t="s">
        <v>383</v>
      </c>
      <c r="AC209">
        <v>24864483.070257299</v>
      </c>
      <c r="AD209">
        <v>73132.3496529205</v>
      </c>
      <c r="AE209">
        <v>66843.605137685299</v>
      </c>
      <c r="AF209">
        <v>3764884.2983345501</v>
      </c>
      <c r="AG209">
        <v>82782.938810087493</v>
      </c>
      <c r="AH209">
        <v>28416.506008489501</v>
      </c>
      <c r="AI209">
        <v>700871.94529219205</v>
      </c>
      <c r="AJ209">
        <v>5922027.2426336799</v>
      </c>
      <c r="AK209">
        <v>19163.230328408601</v>
      </c>
      <c r="AL209">
        <v>851090.60380948603</v>
      </c>
      <c r="AM209">
        <v>25990185.370504599</v>
      </c>
      <c r="AN209">
        <v>338044.44973405899</v>
      </c>
      <c r="AO209">
        <v>3131637.0319648399</v>
      </c>
      <c r="AP209">
        <v>13714.4516958286</v>
      </c>
      <c r="AQ209">
        <v>3479081.8774112398</v>
      </c>
      <c r="AR209">
        <v>743137.97193886095</v>
      </c>
      <c r="AS209">
        <v>23476744.939910501</v>
      </c>
      <c r="AT209">
        <v>1133180.62466079</v>
      </c>
      <c r="AU209">
        <v>1130375.25950782</v>
      </c>
      <c r="AV209">
        <v>10791.8807575717</v>
      </c>
      <c r="AW209">
        <v>102533.60928962</v>
      </c>
      <c r="AX209">
        <v>778709.04831702402</v>
      </c>
      <c r="AY209">
        <v>2031405.2706879801</v>
      </c>
      <c r="AZ209">
        <v>552722.451814692</v>
      </c>
      <c r="BA209">
        <v>975891.10180179798</v>
      </c>
      <c r="BB209">
        <v>2293709.7099194699</v>
      </c>
      <c r="BC209">
        <v>59721.867915188202</v>
      </c>
      <c r="BD209">
        <v>425520.26539328101</v>
      </c>
      <c r="BE209">
        <v>20209.136409378501</v>
      </c>
      <c r="BF209">
        <v>14775.0676949426</v>
      </c>
      <c r="BG209">
        <v>149109.64458881001</v>
      </c>
      <c r="BH209">
        <v>1035794.04384003</v>
      </c>
      <c r="BI209">
        <v>1437017.1042080701</v>
      </c>
      <c r="BJ209">
        <v>2734499.1808191901</v>
      </c>
      <c r="BK209">
        <v>1240887.13463737</v>
      </c>
    </row>
    <row r="210" spans="1:63">
      <c r="A210">
        <v>209</v>
      </c>
      <c r="B210">
        <v>93</v>
      </c>
      <c r="C210">
        <v>8.1999999999999993</v>
      </c>
      <c r="D210">
        <v>6.5</v>
      </c>
      <c r="E210">
        <v>12</v>
      </c>
      <c r="F210">
        <v>16</v>
      </c>
      <c r="G210">
        <v>41</v>
      </c>
      <c r="H210">
        <v>35</v>
      </c>
      <c r="I210">
        <v>3.56</v>
      </c>
      <c r="J210">
        <v>16</v>
      </c>
      <c r="K210">
        <v>467</v>
      </c>
      <c r="L210" s="3">
        <v>3</v>
      </c>
      <c r="M210">
        <v>4.5</v>
      </c>
      <c r="N210">
        <v>67.599999999999994</v>
      </c>
      <c r="O210">
        <v>1.63</v>
      </c>
      <c r="P210">
        <v>25.6</v>
      </c>
      <c r="Q210">
        <v>88.5</v>
      </c>
      <c r="R210">
        <v>101.2</v>
      </c>
      <c r="S210">
        <v>0.87</v>
      </c>
      <c r="T210">
        <v>101.2</v>
      </c>
      <c r="U210">
        <v>0.87</v>
      </c>
      <c r="V210" t="s">
        <v>152</v>
      </c>
      <c r="W210" t="s">
        <v>143</v>
      </c>
      <c r="X210">
        <v>83</v>
      </c>
      <c r="Y210" t="s">
        <v>153</v>
      </c>
      <c r="Z210" t="s">
        <v>149</v>
      </c>
      <c r="AA210" t="s">
        <v>193</v>
      </c>
      <c r="AB210" t="s">
        <v>384</v>
      </c>
      <c r="AC210">
        <v>26463075.506366801</v>
      </c>
      <c r="AD210">
        <v>194771.902336714</v>
      </c>
      <c r="AE210">
        <v>83311.149160528206</v>
      </c>
      <c r="AF210">
        <v>7477859.7376452899</v>
      </c>
      <c r="AG210">
        <v>58199.257491562501</v>
      </c>
      <c r="AH210">
        <v>15730.027000297599</v>
      </c>
      <c r="AI210">
        <v>133507.77404145501</v>
      </c>
      <c r="AJ210">
        <v>3568104.08165767</v>
      </c>
      <c r="AK210">
        <v>33092.611464331399</v>
      </c>
      <c r="AL210">
        <v>1107351.07970329</v>
      </c>
      <c r="AM210">
        <v>24699171.116904799</v>
      </c>
      <c r="AN210">
        <v>332159.643488481</v>
      </c>
      <c r="AO210">
        <v>3136152.7890983</v>
      </c>
      <c r="AP210">
        <v>26211.342515693599</v>
      </c>
      <c r="AQ210">
        <v>4440859.3202298498</v>
      </c>
      <c r="AR210">
        <v>1981736.77941918</v>
      </c>
      <c r="AS210">
        <v>49765634.500593901</v>
      </c>
      <c r="AT210">
        <v>3324235.8144858298</v>
      </c>
      <c r="AU210">
        <v>2159460.7742720498</v>
      </c>
      <c r="AV210">
        <v>20372.1568425896</v>
      </c>
      <c r="AW210">
        <v>156993.77578411801</v>
      </c>
      <c r="AX210">
        <v>1528834.4699482401</v>
      </c>
      <c r="AY210">
        <v>3489947.3171615801</v>
      </c>
      <c r="AZ210">
        <v>759980.70727322705</v>
      </c>
      <c r="BA210">
        <v>1410197.50769864</v>
      </c>
      <c r="BB210">
        <v>4716562.3370457804</v>
      </c>
      <c r="BC210">
        <v>161488.95842752801</v>
      </c>
      <c r="BD210">
        <v>305742.60699973098</v>
      </c>
      <c r="BE210">
        <v>29311.872239234399</v>
      </c>
      <c r="BF210">
        <v>20516.412242033301</v>
      </c>
      <c r="BG210">
        <v>60808.525982302002</v>
      </c>
      <c r="BH210">
        <v>1481660.2678795301</v>
      </c>
      <c r="BI210">
        <v>2102697.5561592798</v>
      </c>
      <c r="BJ210">
        <v>7913087.1400511004</v>
      </c>
      <c r="BK210">
        <v>1181266.0537916</v>
      </c>
    </row>
    <row r="211" spans="1:63">
      <c r="A211">
        <v>210</v>
      </c>
      <c r="B211">
        <v>22</v>
      </c>
      <c r="C211">
        <v>2.7</v>
      </c>
      <c r="D211">
        <v>2</v>
      </c>
      <c r="E211">
        <v>19</v>
      </c>
      <c r="F211">
        <v>20</v>
      </c>
      <c r="G211">
        <v>40</v>
      </c>
      <c r="H211">
        <v>39</v>
      </c>
      <c r="I211">
        <v>3.63</v>
      </c>
      <c r="J211">
        <v>18</v>
      </c>
      <c r="K211">
        <v>469</v>
      </c>
      <c r="L211" s="3">
        <v>3</v>
      </c>
      <c r="M211">
        <v>5.5</v>
      </c>
      <c r="N211">
        <v>78.400000000000006</v>
      </c>
      <c r="O211">
        <v>1.57</v>
      </c>
      <c r="P211">
        <v>31.81</v>
      </c>
      <c r="Q211">
        <v>89</v>
      </c>
      <c r="R211">
        <v>106.3</v>
      </c>
      <c r="S211">
        <v>0.84</v>
      </c>
      <c r="T211">
        <v>106.3</v>
      </c>
      <c r="U211">
        <v>0.84</v>
      </c>
      <c r="V211" t="s">
        <v>142</v>
      </c>
      <c r="W211" t="s">
        <v>143</v>
      </c>
      <c r="X211">
        <v>85</v>
      </c>
      <c r="Y211" t="s">
        <v>153</v>
      </c>
      <c r="Z211" t="s">
        <v>163</v>
      </c>
      <c r="AA211" t="s">
        <v>182</v>
      </c>
      <c r="AB211" t="s">
        <v>385</v>
      </c>
      <c r="AC211">
        <v>18590993.097839799</v>
      </c>
      <c r="AD211">
        <v>86554.123650130103</v>
      </c>
      <c r="AE211">
        <v>53824.234350991901</v>
      </c>
      <c r="AF211">
        <v>8738955.8786193505</v>
      </c>
      <c r="AG211">
        <v>68619.544640006701</v>
      </c>
      <c r="AH211">
        <v>15706.424974502999</v>
      </c>
      <c r="AI211">
        <v>149018.479327826</v>
      </c>
      <c r="AJ211">
        <v>6115828.59571914</v>
      </c>
      <c r="AK211">
        <v>29381.965745413101</v>
      </c>
      <c r="AL211">
        <v>687308.85301403899</v>
      </c>
      <c r="AM211">
        <v>17862741.338505398</v>
      </c>
      <c r="AN211">
        <v>1065371.67207029</v>
      </c>
      <c r="AO211">
        <v>2268483.478623</v>
      </c>
      <c r="AP211">
        <v>8990.4116661414992</v>
      </c>
      <c r="AQ211">
        <v>4394180.9599720798</v>
      </c>
      <c r="AR211">
        <v>348371.65896817902</v>
      </c>
      <c r="AS211">
        <v>47186904.145577699</v>
      </c>
      <c r="AT211">
        <v>3043836.3982616202</v>
      </c>
      <c r="AU211">
        <v>1456993.13555215</v>
      </c>
      <c r="AV211">
        <v>17123.768325713299</v>
      </c>
      <c r="AW211">
        <v>85025.836745987603</v>
      </c>
      <c r="AX211">
        <v>418499.771629097</v>
      </c>
      <c r="AY211">
        <v>3075714.2814048599</v>
      </c>
      <c r="AZ211">
        <v>592291.47419997898</v>
      </c>
      <c r="BA211">
        <v>2295170.7596314</v>
      </c>
      <c r="BB211">
        <v>4002536.3685702598</v>
      </c>
      <c r="BC211">
        <v>130219.893430191</v>
      </c>
      <c r="BD211">
        <v>1415825.2135192901</v>
      </c>
      <c r="BE211">
        <v>20052.844564152801</v>
      </c>
      <c r="BF211">
        <v>12571.3157964198</v>
      </c>
      <c r="BG211">
        <v>66970.706576480501</v>
      </c>
      <c r="BH211">
        <v>1480465.87998278</v>
      </c>
      <c r="BI211">
        <v>2074582.08274397</v>
      </c>
      <c r="BJ211">
        <v>7005863.2572495602</v>
      </c>
      <c r="BK211">
        <v>742000.70121871703</v>
      </c>
    </row>
    <row r="212" spans="1:63">
      <c r="A212">
        <v>211</v>
      </c>
      <c r="B212">
        <v>103</v>
      </c>
      <c r="C212">
        <v>8.5</v>
      </c>
      <c r="D212">
        <v>7</v>
      </c>
      <c r="E212">
        <v>20</v>
      </c>
      <c r="F212">
        <v>23</v>
      </c>
      <c r="G212">
        <v>46</v>
      </c>
      <c r="H212">
        <v>42</v>
      </c>
      <c r="I212">
        <v>3.53</v>
      </c>
      <c r="J212">
        <v>14</v>
      </c>
      <c r="K212">
        <v>471</v>
      </c>
      <c r="L212" s="3">
        <v>3</v>
      </c>
      <c r="M212">
        <v>5.4</v>
      </c>
      <c r="N212">
        <v>105.3</v>
      </c>
      <c r="O212">
        <v>1.57</v>
      </c>
      <c r="P212">
        <v>42.99</v>
      </c>
      <c r="Q212">
        <v>123.2</v>
      </c>
      <c r="R212">
        <v>143.30000000000001</v>
      </c>
      <c r="S212">
        <v>0.86</v>
      </c>
      <c r="T212">
        <v>143.30000000000001</v>
      </c>
      <c r="U212">
        <v>0.86</v>
      </c>
      <c r="V212" t="s">
        <v>152</v>
      </c>
      <c r="W212" t="s">
        <v>143</v>
      </c>
      <c r="X212">
        <v>66</v>
      </c>
      <c r="Y212" t="s">
        <v>157</v>
      </c>
      <c r="Z212" t="s">
        <v>163</v>
      </c>
      <c r="AA212" t="s">
        <v>164</v>
      </c>
      <c r="AB212" t="s">
        <v>386</v>
      </c>
      <c r="AC212">
        <v>20261152.1384711</v>
      </c>
      <c r="AD212">
        <v>109505.97421247</v>
      </c>
      <c r="AE212">
        <v>67575.287434287893</v>
      </c>
      <c r="AF212">
        <v>5266579.2815691</v>
      </c>
      <c r="AG212">
        <v>45861.301359659898</v>
      </c>
      <c r="AH212">
        <v>15256.8356684746</v>
      </c>
      <c r="AI212">
        <v>232296.69403692201</v>
      </c>
      <c r="AJ212">
        <v>4130085.7368866899</v>
      </c>
      <c r="AK212">
        <v>27704.014864612702</v>
      </c>
      <c r="AL212">
        <v>574338.79153129098</v>
      </c>
      <c r="AM212">
        <v>21487259.437518202</v>
      </c>
      <c r="AN212">
        <v>1059211.3419679999</v>
      </c>
      <c r="AO212">
        <v>1982493.7136607701</v>
      </c>
      <c r="AP212">
        <v>25228.706382128501</v>
      </c>
      <c r="AQ212">
        <v>5603576.6170814997</v>
      </c>
      <c r="AR212">
        <v>2054921.26325076</v>
      </c>
      <c r="AS212">
        <v>51837630.459458999</v>
      </c>
      <c r="AT212">
        <v>3279557.3690986899</v>
      </c>
      <c r="AU212">
        <v>1582831.8938998401</v>
      </c>
      <c r="AV212">
        <v>12438.2095248561</v>
      </c>
      <c r="AW212">
        <v>172244.34520988501</v>
      </c>
      <c r="AX212">
        <v>936125.20046149299</v>
      </c>
      <c r="AY212">
        <v>2371317.2397305202</v>
      </c>
      <c r="AZ212">
        <v>827297.75338462496</v>
      </c>
      <c r="BA212">
        <v>1005346.81581662</v>
      </c>
      <c r="BB212">
        <v>3381625.7729100599</v>
      </c>
      <c r="BC212">
        <v>320787.34251677699</v>
      </c>
      <c r="BD212">
        <v>1751863.1460243899</v>
      </c>
      <c r="BE212">
        <v>27422.555204618999</v>
      </c>
      <c r="BF212">
        <v>103182.53114454899</v>
      </c>
      <c r="BG212">
        <v>175423.130412283</v>
      </c>
      <c r="BH212">
        <v>1541777.1582607799</v>
      </c>
      <c r="BI212">
        <v>2253655.3646110501</v>
      </c>
      <c r="BJ212">
        <v>7564900.5860447697</v>
      </c>
      <c r="BK212">
        <v>1154689.0495583201</v>
      </c>
    </row>
    <row r="213" spans="1:63">
      <c r="A213">
        <v>212</v>
      </c>
      <c r="B213">
        <v>104</v>
      </c>
      <c r="C213">
        <v>4.2</v>
      </c>
      <c r="D213">
        <v>3</v>
      </c>
      <c r="E213">
        <v>20</v>
      </c>
      <c r="F213">
        <v>17</v>
      </c>
      <c r="G213">
        <v>32</v>
      </c>
      <c r="H213">
        <v>31</v>
      </c>
      <c r="I213">
        <v>3.97</v>
      </c>
      <c r="J213">
        <v>13</v>
      </c>
      <c r="K213">
        <v>471</v>
      </c>
      <c r="L213" s="3">
        <v>3</v>
      </c>
      <c r="M213">
        <v>5.0999999999999996</v>
      </c>
      <c r="N213">
        <v>91.3</v>
      </c>
      <c r="O213">
        <v>1.61</v>
      </c>
      <c r="P213">
        <v>35.44</v>
      </c>
      <c r="Q213">
        <v>110</v>
      </c>
      <c r="R213">
        <v>120.2</v>
      </c>
      <c r="S213">
        <v>0.92</v>
      </c>
      <c r="T213">
        <v>120.2</v>
      </c>
      <c r="U213">
        <v>0.92</v>
      </c>
      <c r="V213" t="s">
        <v>187</v>
      </c>
      <c r="W213" t="s">
        <v>143</v>
      </c>
      <c r="X213">
        <v>76</v>
      </c>
      <c r="Y213" t="s">
        <v>144</v>
      </c>
      <c r="Z213" t="s">
        <v>145</v>
      </c>
      <c r="AA213" t="s">
        <v>146</v>
      </c>
      <c r="AB213" t="s">
        <v>387</v>
      </c>
      <c r="AC213">
        <v>21014054.049601302</v>
      </c>
      <c r="AD213">
        <v>164053.89678097999</v>
      </c>
      <c r="AE213">
        <v>86208.9784892772</v>
      </c>
      <c r="AF213">
        <v>10303806.4359763</v>
      </c>
      <c r="AG213">
        <v>70306.800342617906</v>
      </c>
      <c r="AH213">
        <v>16827.552773522701</v>
      </c>
      <c r="AI213">
        <v>165743.258711053</v>
      </c>
      <c r="AJ213">
        <v>4263923.45862241</v>
      </c>
      <c r="AK213">
        <v>29464.080036340099</v>
      </c>
      <c r="AL213">
        <v>654889.44161534705</v>
      </c>
      <c r="AM213">
        <v>23741501.2142151</v>
      </c>
      <c r="AN213">
        <v>572458.59120013705</v>
      </c>
      <c r="AO213">
        <v>2120338.3783175698</v>
      </c>
      <c r="AP213">
        <v>22974.682786863101</v>
      </c>
      <c r="AQ213">
        <v>3801357.4868898802</v>
      </c>
      <c r="AR213">
        <v>1983413.15939899</v>
      </c>
      <c r="AS213">
        <v>61058561.054393299</v>
      </c>
      <c r="AT213">
        <v>3515316.39232961</v>
      </c>
      <c r="AU213">
        <v>1509476.11999118</v>
      </c>
      <c r="AV213">
        <v>18484.656903269901</v>
      </c>
      <c r="AW213">
        <v>174389.51408819901</v>
      </c>
      <c r="AX213">
        <v>1020109.86192222</v>
      </c>
      <c r="AY213">
        <v>3201116.8963202601</v>
      </c>
      <c r="AZ213">
        <v>1129085.4338698699</v>
      </c>
      <c r="BA213">
        <v>3353044.1937126899</v>
      </c>
      <c r="BB213">
        <v>6016438.3244438795</v>
      </c>
      <c r="BC213">
        <v>286332.38999053597</v>
      </c>
      <c r="BD213">
        <v>1210571.7338415999</v>
      </c>
      <c r="BE213">
        <v>24564.820832592799</v>
      </c>
      <c r="BF213">
        <v>16750.394389174999</v>
      </c>
      <c r="BG213">
        <v>158706.598929834</v>
      </c>
      <c r="BH213">
        <v>1763597.4812858</v>
      </c>
      <c r="BI213">
        <v>2044157.86811924</v>
      </c>
      <c r="BJ213">
        <v>7138029.0413298504</v>
      </c>
      <c r="BK213">
        <v>929800.86729987699</v>
      </c>
    </row>
    <row r="214" spans="1:63">
      <c r="A214">
        <v>213</v>
      </c>
      <c r="B214">
        <v>87</v>
      </c>
      <c r="C214">
        <v>0.5</v>
      </c>
      <c r="D214">
        <v>0.5</v>
      </c>
      <c r="E214">
        <v>12</v>
      </c>
      <c r="F214">
        <v>13</v>
      </c>
      <c r="G214">
        <v>37</v>
      </c>
      <c r="H214">
        <v>31</v>
      </c>
      <c r="I214">
        <v>4</v>
      </c>
      <c r="J214">
        <v>16</v>
      </c>
      <c r="K214">
        <v>471</v>
      </c>
      <c r="L214" s="3">
        <v>3</v>
      </c>
      <c r="M214">
        <v>3.7</v>
      </c>
      <c r="N214">
        <v>57.9</v>
      </c>
      <c r="O214">
        <v>1.53</v>
      </c>
      <c r="P214">
        <v>24.73</v>
      </c>
      <c r="Q214">
        <v>85.2</v>
      </c>
      <c r="R214">
        <v>98.6</v>
      </c>
      <c r="S214">
        <v>0.86</v>
      </c>
      <c r="T214">
        <v>98.6</v>
      </c>
      <c r="U214">
        <v>0.86</v>
      </c>
      <c r="V214" t="s">
        <v>173</v>
      </c>
      <c r="W214" t="s">
        <v>143</v>
      </c>
      <c r="X214">
        <v>78</v>
      </c>
      <c r="Y214" t="s">
        <v>153</v>
      </c>
      <c r="Z214" t="s">
        <v>163</v>
      </c>
      <c r="AA214" t="s">
        <v>182</v>
      </c>
      <c r="AB214" t="s">
        <v>388</v>
      </c>
      <c r="AC214">
        <v>21924790.439603001</v>
      </c>
      <c r="AD214">
        <v>86915.331478498701</v>
      </c>
      <c r="AE214">
        <v>80344.795096102098</v>
      </c>
      <c r="AF214">
        <v>2972278.4300435898</v>
      </c>
      <c r="AG214">
        <v>38827.670854837197</v>
      </c>
      <c r="AH214">
        <v>17667.443277352799</v>
      </c>
      <c r="AI214">
        <v>316730.80701905</v>
      </c>
      <c r="AJ214">
        <v>1622905.6260792899</v>
      </c>
      <c r="AK214">
        <v>18373.207185146301</v>
      </c>
      <c r="AL214">
        <v>360919.93221461901</v>
      </c>
      <c r="AM214">
        <v>14589309.8689388</v>
      </c>
      <c r="AN214">
        <v>467886.828672342</v>
      </c>
      <c r="AO214">
        <v>1298088.5495173901</v>
      </c>
      <c r="AP214">
        <v>23452.265677580199</v>
      </c>
      <c r="AQ214">
        <v>2739851.6434651799</v>
      </c>
      <c r="AR214">
        <v>1809134.9647836101</v>
      </c>
      <c r="AS214">
        <v>48482078.641316198</v>
      </c>
      <c r="AT214">
        <v>3122608.12483034</v>
      </c>
      <c r="AU214">
        <v>1299947.84013363</v>
      </c>
      <c r="AV214">
        <v>9587.9692131469692</v>
      </c>
      <c r="AW214">
        <v>151877.897275925</v>
      </c>
      <c r="AX214">
        <v>943426.57328609296</v>
      </c>
      <c r="AY214">
        <v>2095379.21964393</v>
      </c>
      <c r="AZ214">
        <v>1682351.0863088099</v>
      </c>
      <c r="BA214">
        <v>784023.30412503297</v>
      </c>
      <c r="BB214">
        <v>4340664.5160536999</v>
      </c>
      <c r="BC214">
        <v>215856.800977098</v>
      </c>
      <c r="BD214">
        <v>316457.51512730902</v>
      </c>
      <c r="BE214">
        <v>16964.076933134598</v>
      </c>
      <c r="BF214">
        <v>26685.6417562194</v>
      </c>
      <c r="BG214">
        <v>135214.902725227</v>
      </c>
      <c r="BH214">
        <v>1469652.0259501501</v>
      </c>
      <c r="BI214">
        <v>2210763.9597491999</v>
      </c>
      <c r="BJ214">
        <v>7430350.0059389304</v>
      </c>
      <c r="BK214">
        <v>841388.09458151902</v>
      </c>
    </row>
    <row r="215" spans="1:63">
      <c r="A215">
        <v>214</v>
      </c>
      <c r="B215">
        <v>95</v>
      </c>
      <c r="C215">
        <v>34.4</v>
      </c>
      <c r="D215">
        <v>27.8</v>
      </c>
      <c r="E215">
        <v>21</v>
      </c>
      <c r="F215">
        <v>18</v>
      </c>
      <c r="G215">
        <v>40</v>
      </c>
      <c r="H215">
        <v>38</v>
      </c>
      <c r="I215">
        <v>4.21</v>
      </c>
      <c r="J215">
        <v>16</v>
      </c>
      <c r="K215">
        <v>471</v>
      </c>
      <c r="L215" s="3">
        <v>3</v>
      </c>
      <c r="M215">
        <v>5</v>
      </c>
      <c r="N215">
        <v>71.900000000000006</v>
      </c>
      <c r="O215">
        <v>1.55</v>
      </c>
      <c r="P215">
        <v>29.93</v>
      </c>
      <c r="Q215">
        <v>90.5</v>
      </c>
      <c r="R215">
        <v>104</v>
      </c>
      <c r="S215">
        <v>0.87</v>
      </c>
      <c r="T215">
        <v>104</v>
      </c>
      <c r="U215">
        <v>0.87</v>
      </c>
      <c r="V215" t="s">
        <v>201</v>
      </c>
      <c r="W215" t="s">
        <v>143</v>
      </c>
      <c r="X215">
        <v>80</v>
      </c>
      <c r="Y215" t="s">
        <v>153</v>
      </c>
      <c r="Z215" t="s">
        <v>163</v>
      </c>
      <c r="AA215" t="s">
        <v>182</v>
      </c>
      <c r="AB215" t="s">
        <v>389</v>
      </c>
      <c r="AC215">
        <v>21693334.9679709</v>
      </c>
      <c r="AD215">
        <v>93302.782631621594</v>
      </c>
      <c r="AE215">
        <v>83730.379218885995</v>
      </c>
      <c r="AF215">
        <v>6393202.87793878</v>
      </c>
      <c r="AG215">
        <v>64575.587321417603</v>
      </c>
      <c r="AH215">
        <v>19349.8234408805</v>
      </c>
      <c r="AI215">
        <v>99038.306226103698</v>
      </c>
      <c r="AJ215">
        <v>6120772.4194142204</v>
      </c>
      <c r="AK215">
        <v>28155.1258899278</v>
      </c>
      <c r="AL215">
        <v>647352.06937439297</v>
      </c>
      <c r="AM215">
        <v>19128067.002191201</v>
      </c>
      <c r="AN215">
        <v>325346.82401937002</v>
      </c>
      <c r="AO215">
        <v>2054428.4110514401</v>
      </c>
      <c r="AP215">
        <v>250.68399039194799</v>
      </c>
      <c r="AQ215">
        <v>4816802.84502945</v>
      </c>
      <c r="AR215">
        <v>1716802.07877553</v>
      </c>
      <c r="AS215">
        <v>35713345.633664101</v>
      </c>
      <c r="AT215">
        <v>2866626.9343965701</v>
      </c>
      <c r="AU215">
        <v>1821870.11362323</v>
      </c>
      <c r="AV215">
        <v>16253.2893051664</v>
      </c>
      <c r="AW215">
        <v>192162.750201772</v>
      </c>
      <c r="AX215">
        <v>892557.82341832505</v>
      </c>
      <c r="AY215">
        <v>2229616.2416981198</v>
      </c>
      <c r="AZ215">
        <v>741994.32228003303</v>
      </c>
      <c r="BA215">
        <v>2193275.0155157</v>
      </c>
      <c r="BB215">
        <v>4744433.5299028903</v>
      </c>
      <c r="BC215">
        <v>62999.966831288701</v>
      </c>
      <c r="BD215">
        <v>963106.416319235</v>
      </c>
      <c r="BE215">
        <v>27834.7788511326</v>
      </c>
      <c r="BF215">
        <v>27884.191195371401</v>
      </c>
      <c r="BG215">
        <v>228948.38887787599</v>
      </c>
      <c r="BH215">
        <v>1840287.90964342</v>
      </c>
      <c r="BI215">
        <v>2232809.5354255</v>
      </c>
      <c r="BJ215">
        <v>5916857.8931922</v>
      </c>
      <c r="BK215">
        <v>983485.92406961205</v>
      </c>
    </row>
    <row r="216" spans="1:63">
      <c r="A216">
        <v>215</v>
      </c>
      <c r="B216">
        <v>86</v>
      </c>
      <c r="C216">
        <v>8.5</v>
      </c>
      <c r="D216">
        <v>6.2</v>
      </c>
      <c r="E216">
        <v>22</v>
      </c>
      <c r="F216">
        <v>18</v>
      </c>
      <c r="G216">
        <v>47</v>
      </c>
      <c r="H216">
        <v>46</v>
      </c>
      <c r="I216">
        <v>3.67</v>
      </c>
      <c r="J216">
        <v>12</v>
      </c>
      <c r="K216">
        <v>473</v>
      </c>
      <c r="L216" s="3">
        <v>3</v>
      </c>
      <c r="M216">
        <v>5.0999999999999996</v>
      </c>
      <c r="N216">
        <v>75.7</v>
      </c>
      <c r="O216">
        <v>1.54</v>
      </c>
      <c r="P216">
        <v>32.130000000000003</v>
      </c>
      <c r="Q216">
        <v>102</v>
      </c>
      <c r="R216">
        <v>113.8</v>
      </c>
      <c r="S216">
        <v>0.9</v>
      </c>
      <c r="T216">
        <v>113.8</v>
      </c>
      <c r="U216">
        <v>0.9</v>
      </c>
      <c r="V216" t="s">
        <v>173</v>
      </c>
      <c r="W216" t="s">
        <v>143</v>
      </c>
      <c r="X216">
        <v>80</v>
      </c>
      <c r="Y216" t="s">
        <v>144</v>
      </c>
      <c r="Z216" t="s">
        <v>154</v>
      </c>
      <c r="AA216" t="s">
        <v>190</v>
      </c>
      <c r="AB216" t="s">
        <v>390</v>
      </c>
      <c r="AC216">
        <v>17516465.602107599</v>
      </c>
      <c r="AD216">
        <v>15083.0203792172</v>
      </c>
      <c r="AE216">
        <v>49882.859744351197</v>
      </c>
      <c r="AF216">
        <v>2951081.49961511</v>
      </c>
      <c r="AG216">
        <v>36645.973941621298</v>
      </c>
      <c r="AH216">
        <v>17390.425910878799</v>
      </c>
      <c r="AI216">
        <v>255912.81070538901</v>
      </c>
      <c r="AJ216">
        <v>2421762.8917501802</v>
      </c>
      <c r="AK216">
        <v>22833.5059081855</v>
      </c>
      <c r="AL216">
        <v>705520.33685567498</v>
      </c>
      <c r="AM216">
        <v>16882957.1939076</v>
      </c>
      <c r="AN216">
        <v>984894.49435603397</v>
      </c>
      <c r="AO216">
        <v>1558830.0402350801</v>
      </c>
      <c r="AP216">
        <v>37986.6941584671</v>
      </c>
      <c r="AQ216">
        <v>3672330.7743794899</v>
      </c>
      <c r="AR216">
        <v>440828.05981203401</v>
      </c>
      <c r="AS216">
        <v>64097912.838768497</v>
      </c>
      <c r="AT216">
        <v>2918001.2904306902</v>
      </c>
      <c r="AU216">
        <v>1217447.0549746</v>
      </c>
      <c r="AV216">
        <v>12847.1132007001</v>
      </c>
      <c r="AW216">
        <v>101605.916541889</v>
      </c>
      <c r="AX216">
        <v>1033922.51231129</v>
      </c>
      <c r="AY216">
        <v>2192189.7264298699</v>
      </c>
      <c r="AZ216">
        <v>576463.57487291703</v>
      </c>
      <c r="BA216">
        <v>837903.49202178104</v>
      </c>
      <c r="BB216">
        <v>5161976.3651788998</v>
      </c>
      <c r="BC216">
        <v>588590.662748378</v>
      </c>
      <c r="BD216">
        <v>2301967.0274302899</v>
      </c>
      <c r="BE216">
        <v>14697.9233088771</v>
      </c>
      <c r="BF216">
        <v>37319.040815699103</v>
      </c>
      <c r="BG216">
        <v>35663.544117324898</v>
      </c>
      <c r="BH216">
        <v>1533230.19917067</v>
      </c>
      <c r="BI216">
        <v>1449370.6387845699</v>
      </c>
      <c r="BJ216">
        <v>6618414.5983214397</v>
      </c>
      <c r="BK216">
        <v>928755.80423672299</v>
      </c>
    </row>
    <row r="217" spans="1:63">
      <c r="A217">
        <v>216</v>
      </c>
      <c r="B217">
        <v>66</v>
      </c>
      <c r="C217">
        <v>16.399999999999999</v>
      </c>
      <c r="D217">
        <v>10.1</v>
      </c>
      <c r="E217">
        <v>20</v>
      </c>
      <c r="F217">
        <v>18</v>
      </c>
      <c r="G217">
        <v>18</v>
      </c>
      <c r="H217">
        <v>17</v>
      </c>
      <c r="I217">
        <v>1.93</v>
      </c>
      <c r="J217">
        <v>16</v>
      </c>
      <c r="K217">
        <v>474</v>
      </c>
      <c r="L217" s="3">
        <v>3</v>
      </c>
      <c r="M217">
        <v>4.5</v>
      </c>
      <c r="N217">
        <v>65.900000000000006</v>
      </c>
      <c r="O217">
        <v>1.69</v>
      </c>
      <c r="P217">
        <v>23.07</v>
      </c>
      <c r="Q217">
        <v>78.599999999999994</v>
      </c>
      <c r="R217">
        <v>101</v>
      </c>
      <c r="S217">
        <v>0.78</v>
      </c>
      <c r="T217">
        <v>101</v>
      </c>
      <c r="U217">
        <v>0.78</v>
      </c>
      <c r="V217" t="s">
        <v>173</v>
      </c>
      <c r="W217" t="s">
        <v>143</v>
      </c>
      <c r="X217">
        <v>69</v>
      </c>
      <c r="Y217" t="s">
        <v>144</v>
      </c>
      <c r="Z217" t="s">
        <v>163</v>
      </c>
      <c r="AA217" t="s">
        <v>169</v>
      </c>
      <c r="AB217" t="s">
        <v>391</v>
      </c>
      <c r="AC217">
        <v>20643195.632493101</v>
      </c>
      <c r="AD217">
        <v>62942.6810975771</v>
      </c>
      <c r="AE217">
        <v>52611.445112100599</v>
      </c>
      <c r="AF217">
        <v>5481366.2767238095</v>
      </c>
      <c r="AG217">
        <v>49041.896627817499</v>
      </c>
      <c r="AH217">
        <v>17272.9627166141</v>
      </c>
      <c r="AI217">
        <v>162276.15554105499</v>
      </c>
      <c r="AJ217">
        <v>10438524.962834099</v>
      </c>
      <c r="AK217">
        <v>404.02591199213401</v>
      </c>
      <c r="AL217">
        <v>779803.23654681502</v>
      </c>
      <c r="AM217">
        <v>27961347.4299956</v>
      </c>
      <c r="AN217">
        <v>191418.697852913</v>
      </c>
      <c r="AO217">
        <v>255851.392409361</v>
      </c>
      <c r="AP217">
        <v>250.68399039194799</v>
      </c>
      <c r="AQ217">
        <v>7512960.3952573603</v>
      </c>
      <c r="AR217">
        <v>1961902.6662381301</v>
      </c>
      <c r="AS217">
        <v>46784810.182065099</v>
      </c>
      <c r="AT217">
        <v>3590101.3754690299</v>
      </c>
      <c r="AU217">
        <v>1237763.1218358299</v>
      </c>
      <c r="AV217">
        <v>281.73096671845502</v>
      </c>
      <c r="AW217">
        <v>112971.020344504</v>
      </c>
      <c r="AX217">
        <v>953141.98351409903</v>
      </c>
      <c r="AY217">
        <v>1742918.87246754</v>
      </c>
      <c r="AZ217">
        <v>385361.16062730399</v>
      </c>
      <c r="BA217">
        <v>3192188.33820312</v>
      </c>
      <c r="BB217">
        <v>3716696.3701609098</v>
      </c>
      <c r="BC217">
        <v>86538.680701358899</v>
      </c>
      <c r="BD217">
        <v>1402617.40481102</v>
      </c>
      <c r="BE217">
        <v>1344.14438111254</v>
      </c>
      <c r="BF217">
        <v>46394.248568897201</v>
      </c>
      <c r="BG217">
        <v>132195.62321319699</v>
      </c>
      <c r="BH217">
        <v>1119955.94883906</v>
      </c>
      <c r="BI217">
        <v>1239692.2644309101</v>
      </c>
      <c r="BJ217">
        <v>7081611.8420064598</v>
      </c>
      <c r="BK217">
        <v>1138211.7011472301</v>
      </c>
    </row>
    <row r="218" spans="1:63">
      <c r="A218">
        <v>217</v>
      </c>
      <c r="B218">
        <v>20</v>
      </c>
      <c r="C218">
        <v>4.2</v>
      </c>
      <c r="D218">
        <v>3.5</v>
      </c>
      <c r="E218">
        <v>14</v>
      </c>
      <c r="F218">
        <v>19</v>
      </c>
      <c r="G218">
        <v>34</v>
      </c>
      <c r="H218">
        <v>34</v>
      </c>
      <c r="I218">
        <v>4.24</v>
      </c>
      <c r="J218">
        <v>16</v>
      </c>
      <c r="K218">
        <v>475</v>
      </c>
      <c r="L218" s="3">
        <v>3</v>
      </c>
      <c r="M218">
        <v>4.4000000000000004</v>
      </c>
      <c r="N218">
        <v>60</v>
      </c>
      <c r="O218">
        <v>1.51</v>
      </c>
      <c r="P218">
        <v>26.31</v>
      </c>
      <c r="Q218">
        <v>89</v>
      </c>
      <c r="R218">
        <v>103.7</v>
      </c>
      <c r="S218">
        <v>0.86</v>
      </c>
      <c r="T218">
        <v>103.7</v>
      </c>
      <c r="U218">
        <v>0.86</v>
      </c>
      <c r="V218" t="s">
        <v>171</v>
      </c>
      <c r="W218" t="s">
        <v>143</v>
      </c>
      <c r="X218">
        <v>83</v>
      </c>
      <c r="Y218" t="s">
        <v>153</v>
      </c>
      <c r="Z218" t="s">
        <v>149</v>
      </c>
      <c r="AA218" t="s">
        <v>193</v>
      </c>
      <c r="AB218" t="s">
        <v>392</v>
      </c>
      <c r="AC218">
        <v>24052849.069179699</v>
      </c>
      <c r="AD218">
        <v>49216.879241609597</v>
      </c>
      <c r="AE218">
        <v>47562.587155111403</v>
      </c>
      <c r="AF218">
        <v>8235797.18298179</v>
      </c>
      <c r="AG218">
        <v>49457.082301018199</v>
      </c>
      <c r="AH218">
        <v>19859.026462656799</v>
      </c>
      <c r="AI218">
        <v>212673.94783271701</v>
      </c>
      <c r="AJ218">
        <v>2838828.33772879</v>
      </c>
      <c r="AK218">
        <v>29855.735952017902</v>
      </c>
      <c r="AL218">
        <v>11128.155216708999</v>
      </c>
      <c r="AM218">
        <v>19800686.765768599</v>
      </c>
      <c r="AN218">
        <v>453163.61603114399</v>
      </c>
      <c r="AO218">
        <v>1904685.2803985199</v>
      </c>
      <c r="AP218">
        <v>30668.0328451065</v>
      </c>
      <c r="AQ218">
        <v>3771690.95563435</v>
      </c>
      <c r="AR218">
        <v>1608294.3631740899</v>
      </c>
      <c r="AS218">
        <v>51839622.709500499</v>
      </c>
      <c r="AT218">
        <v>2892395.2119600601</v>
      </c>
      <c r="AU218">
        <v>1768721.2774884601</v>
      </c>
      <c r="AV218">
        <v>13653.6688471423</v>
      </c>
      <c r="AW218">
        <v>127302.487423147</v>
      </c>
      <c r="AX218">
        <v>1031988.72671225</v>
      </c>
      <c r="AY218">
        <v>1343207.0012166901</v>
      </c>
      <c r="AZ218">
        <v>777228.43594248802</v>
      </c>
      <c r="BA218">
        <v>1343860.6996325001</v>
      </c>
      <c r="BB218">
        <v>4639071.1910602096</v>
      </c>
      <c r="BC218">
        <v>428413.39763158601</v>
      </c>
      <c r="BD218">
        <v>855843.48125592805</v>
      </c>
      <c r="BE218">
        <v>17472.797694171</v>
      </c>
      <c r="BF218">
        <v>37943.840592926397</v>
      </c>
      <c r="BG218">
        <v>45007.032014273602</v>
      </c>
      <c r="BH218">
        <v>1293977.43509829</v>
      </c>
      <c r="BI218">
        <v>2024444.5423145599</v>
      </c>
      <c r="BJ218">
        <v>6543145.6669197502</v>
      </c>
      <c r="BK218">
        <v>1251780.52945258</v>
      </c>
    </row>
    <row r="219" spans="1:63">
      <c r="A219">
        <v>218</v>
      </c>
      <c r="B219">
        <v>16</v>
      </c>
      <c r="C219">
        <v>6.4</v>
      </c>
      <c r="D219">
        <v>8.4</v>
      </c>
      <c r="E219">
        <v>34</v>
      </c>
      <c r="F219">
        <v>38</v>
      </c>
      <c r="G219">
        <v>31</v>
      </c>
      <c r="H219">
        <v>19</v>
      </c>
      <c r="I219">
        <v>3.08</v>
      </c>
      <c r="J219">
        <v>13</v>
      </c>
      <c r="K219">
        <v>476</v>
      </c>
      <c r="L219" s="3">
        <v>3</v>
      </c>
      <c r="M219">
        <v>5.0999999999999996</v>
      </c>
      <c r="N219">
        <v>90.5</v>
      </c>
      <c r="O219">
        <v>1.75</v>
      </c>
      <c r="P219">
        <v>29.55</v>
      </c>
      <c r="Q219">
        <v>103.2</v>
      </c>
      <c r="R219">
        <v>116.2</v>
      </c>
      <c r="S219">
        <v>0.89</v>
      </c>
      <c r="T219">
        <v>116.2</v>
      </c>
      <c r="U219">
        <v>0.89</v>
      </c>
      <c r="V219" t="s">
        <v>212</v>
      </c>
      <c r="W219" t="s">
        <v>177</v>
      </c>
      <c r="X219">
        <v>85</v>
      </c>
      <c r="Y219" t="s">
        <v>153</v>
      </c>
      <c r="Z219" t="s">
        <v>154</v>
      </c>
      <c r="AA219" t="s">
        <v>155</v>
      </c>
      <c r="AB219" t="s">
        <v>393</v>
      </c>
      <c r="AC219">
        <v>20237458.090312898</v>
      </c>
      <c r="AD219">
        <v>72966.239914682403</v>
      </c>
      <c r="AE219">
        <v>39958.286406099403</v>
      </c>
      <c r="AF219">
        <v>5473818.8977327701</v>
      </c>
      <c r="AG219">
        <v>42971.284191698702</v>
      </c>
      <c r="AH219">
        <v>17091.2393164237</v>
      </c>
      <c r="AI219">
        <v>101184.887014261</v>
      </c>
      <c r="AJ219">
        <v>6698287.1621403396</v>
      </c>
      <c r="AK219">
        <v>23260.463116608302</v>
      </c>
      <c r="AL219">
        <v>660176.731922718</v>
      </c>
      <c r="AM219">
        <v>20847294.0746691</v>
      </c>
      <c r="AN219">
        <v>528758.17442617298</v>
      </c>
      <c r="AO219">
        <v>1110463.91120416</v>
      </c>
      <c r="AP219">
        <v>19025.5821537556</v>
      </c>
      <c r="AQ219">
        <v>3215453.2398168002</v>
      </c>
      <c r="AR219">
        <v>1587890.9550274999</v>
      </c>
      <c r="AS219">
        <v>50380875.683319099</v>
      </c>
      <c r="AT219">
        <v>2522107.3959345501</v>
      </c>
      <c r="AU219">
        <v>1239868.8332877599</v>
      </c>
      <c r="AV219">
        <v>11870.230191259099</v>
      </c>
      <c r="AW219">
        <v>114570.88491231301</v>
      </c>
      <c r="AX219">
        <v>505813.582131045</v>
      </c>
      <c r="AY219">
        <v>2037383.19085329</v>
      </c>
      <c r="AZ219">
        <v>680219.41999299999</v>
      </c>
      <c r="BA219">
        <v>510431.196924649</v>
      </c>
      <c r="BB219">
        <v>4652335.5925137196</v>
      </c>
      <c r="BC219">
        <v>236653.55225604601</v>
      </c>
      <c r="BD219">
        <v>957741.58840186102</v>
      </c>
      <c r="BE219">
        <v>16161.000671670699</v>
      </c>
      <c r="BF219">
        <v>11379.076113860699</v>
      </c>
      <c r="BG219">
        <v>116898.956971222</v>
      </c>
      <c r="BH219">
        <v>1199191.65683436</v>
      </c>
      <c r="BI219">
        <v>1922775.46484856</v>
      </c>
      <c r="BJ219">
        <v>6684210.4173435001</v>
      </c>
      <c r="BK219">
        <v>804709.39920566895</v>
      </c>
    </row>
    <row r="220" spans="1:63">
      <c r="A220">
        <v>219</v>
      </c>
      <c r="B220">
        <v>2</v>
      </c>
      <c r="C220">
        <v>12</v>
      </c>
      <c r="D220">
        <v>14</v>
      </c>
      <c r="E220">
        <v>15</v>
      </c>
      <c r="F220">
        <v>15</v>
      </c>
      <c r="G220">
        <v>20</v>
      </c>
      <c r="H220">
        <v>29</v>
      </c>
      <c r="I220">
        <v>4</v>
      </c>
      <c r="J220">
        <v>14</v>
      </c>
      <c r="K220">
        <v>478</v>
      </c>
      <c r="L220" s="3">
        <v>3</v>
      </c>
      <c r="M220">
        <v>4.4000000000000004</v>
      </c>
      <c r="N220">
        <v>65.3</v>
      </c>
      <c r="O220">
        <v>1.55</v>
      </c>
      <c r="P220">
        <v>27.18</v>
      </c>
      <c r="Q220">
        <v>79</v>
      </c>
      <c r="R220">
        <v>105</v>
      </c>
      <c r="S220">
        <v>0.75</v>
      </c>
      <c r="T220">
        <v>105</v>
      </c>
      <c r="U220">
        <v>0.75</v>
      </c>
      <c r="V220" t="s">
        <v>267</v>
      </c>
      <c r="W220" t="s">
        <v>143</v>
      </c>
      <c r="X220">
        <v>81</v>
      </c>
      <c r="Y220" t="s">
        <v>157</v>
      </c>
      <c r="Z220" t="s">
        <v>163</v>
      </c>
      <c r="AA220" t="s">
        <v>164</v>
      </c>
      <c r="AB220" t="s">
        <v>394</v>
      </c>
      <c r="AC220">
        <v>25012878.7357083</v>
      </c>
      <c r="AD220">
        <v>106213.679798518</v>
      </c>
      <c r="AE220">
        <v>71600.656819465003</v>
      </c>
      <c r="AF220">
        <v>8269184.4522727104</v>
      </c>
      <c r="AG220">
        <v>47465.2513064917</v>
      </c>
      <c r="AH220">
        <v>26012.710876623001</v>
      </c>
      <c r="AI220">
        <v>73550.321749525101</v>
      </c>
      <c r="AJ220">
        <v>8520738.5471088495</v>
      </c>
      <c r="AK220">
        <v>40011.246820694098</v>
      </c>
      <c r="AL220">
        <v>1598405.9883818901</v>
      </c>
      <c r="AM220">
        <v>37484093.354325101</v>
      </c>
      <c r="AN220">
        <v>605756.00646051299</v>
      </c>
      <c r="AO220">
        <v>1333411.03988312</v>
      </c>
      <c r="AP220">
        <v>7442.7222711080904</v>
      </c>
      <c r="AQ220">
        <v>5046934.9159776801</v>
      </c>
      <c r="AR220">
        <v>2201870.1412551799</v>
      </c>
      <c r="AS220">
        <v>49782301.400467098</v>
      </c>
      <c r="AT220">
        <v>3841451.28806936</v>
      </c>
      <c r="AU220">
        <v>1701201.3582530899</v>
      </c>
      <c r="AV220">
        <v>21609.1950445484</v>
      </c>
      <c r="AW220">
        <v>244634.561783446</v>
      </c>
      <c r="AX220">
        <v>1619179.2832693099</v>
      </c>
      <c r="AY220">
        <v>2296079.1502112402</v>
      </c>
      <c r="AZ220">
        <v>888159.88850825198</v>
      </c>
      <c r="BA220">
        <v>4636156.8345246101</v>
      </c>
      <c r="BB220">
        <v>5592122.5777892899</v>
      </c>
      <c r="BC220">
        <v>228906.614980037</v>
      </c>
      <c r="BD220">
        <v>428110.99693193397</v>
      </c>
      <c r="BE220">
        <v>1344.14438111254</v>
      </c>
      <c r="BF220">
        <v>22278.679515325901</v>
      </c>
      <c r="BG220">
        <v>145922.79486012401</v>
      </c>
      <c r="BH220">
        <v>2141216.3287927201</v>
      </c>
      <c r="BI220">
        <v>2643629.9873228702</v>
      </c>
      <c r="BJ220">
        <v>7531532.3422987498</v>
      </c>
      <c r="BK220">
        <v>1400883.21305978</v>
      </c>
    </row>
    <row r="221" spans="1:63">
      <c r="A221">
        <v>220</v>
      </c>
      <c r="B221">
        <v>101</v>
      </c>
      <c r="C221">
        <v>33</v>
      </c>
      <c r="D221">
        <v>17</v>
      </c>
      <c r="E221">
        <v>25</v>
      </c>
      <c r="F221">
        <v>22</v>
      </c>
      <c r="G221">
        <v>38</v>
      </c>
      <c r="H221">
        <v>40</v>
      </c>
      <c r="I221">
        <v>2.09</v>
      </c>
      <c r="J221">
        <v>14</v>
      </c>
      <c r="K221">
        <v>479</v>
      </c>
      <c r="L221" s="3">
        <v>3</v>
      </c>
      <c r="M221">
        <v>4.4000000000000004</v>
      </c>
      <c r="N221">
        <v>66.3</v>
      </c>
      <c r="O221">
        <v>1.7</v>
      </c>
      <c r="P221">
        <v>22.94</v>
      </c>
      <c r="Q221">
        <v>79</v>
      </c>
      <c r="R221">
        <v>103.8</v>
      </c>
      <c r="S221">
        <v>0.76</v>
      </c>
      <c r="T221">
        <v>103.8</v>
      </c>
      <c r="U221">
        <v>0.76</v>
      </c>
      <c r="V221" t="s">
        <v>187</v>
      </c>
      <c r="W221" t="s">
        <v>143</v>
      </c>
      <c r="X221">
        <v>81</v>
      </c>
      <c r="Y221" t="s">
        <v>144</v>
      </c>
      <c r="Z221" t="s">
        <v>163</v>
      </c>
      <c r="AA221" t="s">
        <v>169</v>
      </c>
      <c r="AB221" t="s">
        <v>395</v>
      </c>
      <c r="AC221">
        <v>28649676.817485102</v>
      </c>
      <c r="AD221">
        <v>167526.374277097</v>
      </c>
      <c r="AE221">
        <v>90554.639086734096</v>
      </c>
      <c r="AF221">
        <v>5077527.6382464198</v>
      </c>
      <c r="AG221">
        <v>83619.076255730994</v>
      </c>
      <c r="AH221">
        <v>15844.841957549301</v>
      </c>
      <c r="AI221">
        <v>118165.158851022</v>
      </c>
      <c r="AJ221">
        <v>2616677.9930347102</v>
      </c>
      <c r="AK221">
        <v>44527.225199235902</v>
      </c>
      <c r="AL221">
        <v>423736.17535922898</v>
      </c>
      <c r="AM221">
        <v>13076096.196800601</v>
      </c>
      <c r="AN221">
        <v>507458.899249129</v>
      </c>
      <c r="AO221">
        <v>3326966.3672731998</v>
      </c>
      <c r="AP221">
        <v>29871.869745417102</v>
      </c>
      <c r="AQ221">
        <v>5345307.3533742102</v>
      </c>
      <c r="AR221">
        <v>1740956.82991014</v>
      </c>
      <c r="AS221">
        <v>52912485.742194101</v>
      </c>
      <c r="AT221">
        <v>2927743.9465298601</v>
      </c>
      <c r="AU221">
        <v>1754338.20822302</v>
      </c>
      <c r="AV221">
        <v>18376.4444360341</v>
      </c>
      <c r="AW221">
        <v>178025.84221988899</v>
      </c>
      <c r="AX221">
        <v>1380580.2246176701</v>
      </c>
      <c r="AY221">
        <v>2694710.9661199101</v>
      </c>
      <c r="AZ221">
        <v>774140.21137155197</v>
      </c>
      <c r="BA221">
        <v>947769.49844493298</v>
      </c>
      <c r="BB221">
        <v>4662297.0552822296</v>
      </c>
      <c r="BC221">
        <v>175152.88746901101</v>
      </c>
      <c r="BD221">
        <v>690939.66516469105</v>
      </c>
      <c r="BE221">
        <v>30723.985064235902</v>
      </c>
      <c r="BF221">
        <v>17539.002751229498</v>
      </c>
      <c r="BG221">
        <v>116262.27235692499</v>
      </c>
      <c r="BH221">
        <v>1778473.40010456</v>
      </c>
      <c r="BI221">
        <v>2460935.8445071299</v>
      </c>
      <c r="BJ221">
        <v>7319472.3523744699</v>
      </c>
      <c r="BK221">
        <v>1030443.89442213</v>
      </c>
    </row>
    <row r="222" spans="1:63">
      <c r="A222">
        <v>221</v>
      </c>
      <c r="B222">
        <v>113</v>
      </c>
      <c r="C222">
        <v>10.3</v>
      </c>
      <c r="D222">
        <v>17.600000000000001</v>
      </c>
      <c r="E222">
        <v>27</v>
      </c>
      <c r="F222">
        <v>25</v>
      </c>
      <c r="G222">
        <v>45</v>
      </c>
      <c r="H222">
        <v>39</v>
      </c>
      <c r="I222">
        <v>3.63</v>
      </c>
      <c r="J222">
        <v>17</v>
      </c>
      <c r="K222">
        <v>480</v>
      </c>
      <c r="L222" s="3">
        <v>3</v>
      </c>
      <c r="M222">
        <v>5.5</v>
      </c>
      <c r="N222">
        <v>78.2</v>
      </c>
      <c r="O222">
        <v>1.63</v>
      </c>
      <c r="P222">
        <v>29.43</v>
      </c>
      <c r="Q222">
        <v>95.2</v>
      </c>
      <c r="R222">
        <v>104.5</v>
      </c>
      <c r="S222">
        <v>0.91</v>
      </c>
      <c r="T222">
        <v>104.5</v>
      </c>
      <c r="U222">
        <v>0.91</v>
      </c>
      <c r="V222" t="s">
        <v>148</v>
      </c>
      <c r="W222" t="s">
        <v>143</v>
      </c>
      <c r="X222">
        <v>74</v>
      </c>
      <c r="Y222" t="s">
        <v>153</v>
      </c>
      <c r="Z222" t="s">
        <v>149</v>
      </c>
      <c r="AA222" t="s">
        <v>193</v>
      </c>
      <c r="AB222" t="s">
        <v>396</v>
      </c>
      <c r="AC222">
        <v>21152050.7995959</v>
      </c>
      <c r="AD222">
        <v>119868.825673478</v>
      </c>
      <c r="AE222">
        <v>32096.603434874301</v>
      </c>
      <c r="AF222">
        <v>16256286.849521801</v>
      </c>
      <c r="AG222">
        <v>63448.663522145398</v>
      </c>
      <c r="AH222">
        <v>16674.991070599201</v>
      </c>
      <c r="AI222">
        <v>609787.65132168902</v>
      </c>
      <c r="AJ222">
        <v>6349033.0546789505</v>
      </c>
      <c r="AK222">
        <v>3326.5197194862099</v>
      </c>
      <c r="AL222">
        <v>771042.29244195099</v>
      </c>
      <c r="AM222">
        <v>27728307.442032099</v>
      </c>
      <c r="AN222">
        <v>194396.58815048001</v>
      </c>
      <c r="AO222">
        <v>1797483.4116617399</v>
      </c>
      <c r="AP222">
        <v>30598.853545169601</v>
      </c>
      <c r="AQ222">
        <v>5611162.5473147603</v>
      </c>
      <c r="AR222">
        <v>2416125.74636536</v>
      </c>
      <c r="AS222">
        <v>54733927.121441402</v>
      </c>
      <c r="AT222">
        <v>4210517.7150586704</v>
      </c>
      <c r="AU222">
        <v>2038507.57522137</v>
      </c>
      <c r="AV222">
        <v>13900.375962591201</v>
      </c>
      <c r="AW222">
        <v>179387.294609951</v>
      </c>
      <c r="AX222">
        <v>2040809.42971154</v>
      </c>
      <c r="AY222">
        <v>3225546.57158593</v>
      </c>
      <c r="AZ222">
        <v>892001.28507532005</v>
      </c>
      <c r="BA222">
        <v>4433739.2677488299</v>
      </c>
      <c r="BB222">
        <v>8149527.7392319003</v>
      </c>
      <c r="BC222">
        <v>527200.18806426402</v>
      </c>
      <c r="BD222">
        <v>1578123.0264866301</v>
      </c>
      <c r="BE222">
        <v>15663.6883384865</v>
      </c>
      <c r="BF222">
        <v>1588.2942583491199</v>
      </c>
      <c r="BG222">
        <v>159626.41591810799</v>
      </c>
      <c r="BH222">
        <v>2450684.36650556</v>
      </c>
      <c r="BI222">
        <v>3070216.4551955401</v>
      </c>
      <c r="BJ222">
        <v>8263255.3984970096</v>
      </c>
      <c r="BK222">
        <v>1133115.5982176701</v>
      </c>
    </row>
    <row r="223" spans="1:63">
      <c r="A223">
        <v>222</v>
      </c>
      <c r="B223">
        <v>14</v>
      </c>
      <c r="C223">
        <v>49.7</v>
      </c>
      <c r="D223">
        <v>46</v>
      </c>
      <c r="E223">
        <v>30.5</v>
      </c>
      <c r="F223">
        <v>40.5</v>
      </c>
      <c r="G223">
        <v>34</v>
      </c>
      <c r="H223">
        <v>26</v>
      </c>
      <c r="I223">
        <v>2.09</v>
      </c>
      <c r="J223">
        <v>25</v>
      </c>
      <c r="K223">
        <v>480</v>
      </c>
      <c r="L223" s="3">
        <v>3</v>
      </c>
      <c r="M223">
        <v>5.9</v>
      </c>
      <c r="N223">
        <v>63.3</v>
      </c>
      <c r="O223">
        <v>1.68</v>
      </c>
      <c r="P223">
        <v>22.43</v>
      </c>
      <c r="Q223">
        <v>77.5</v>
      </c>
      <c r="R223">
        <v>90</v>
      </c>
      <c r="S223">
        <v>0.86</v>
      </c>
      <c r="T223">
        <v>90</v>
      </c>
      <c r="U223">
        <v>0.86</v>
      </c>
      <c r="V223" t="s">
        <v>267</v>
      </c>
      <c r="W223" t="s">
        <v>177</v>
      </c>
      <c r="X223">
        <v>73</v>
      </c>
      <c r="Y223" t="s">
        <v>144</v>
      </c>
      <c r="Z223" t="s">
        <v>163</v>
      </c>
      <c r="AA223" t="s">
        <v>169</v>
      </c>
      <c r="AB223" t="s">
        <v>397</v>
      </c>
      <c r="AC223">
        <v>19275643.120126098</v>
      </c>
      <c r="AD223">
        <v>143392.908174999</v>
      </c>
      <c r="AE223">
        <v>44678.419858735397</v>
      </c>
      <c r="AF223">
        <v>6017860.7212301502</v>
      </c>
      <c r="AG223">
        <v>50553.479964922502</v>
      </c>
      <c r="AH223">
        <v>25845.282359975601</v>
      </c>
      <c r="AI223">
        <v>157458.03639782901</v>
      </c>
      <c r="AJ223">
        <v>2989197.2095713601</v>
      </c>
      <c r="AK223">
        <v>22680.410562069799</v>
      </c>
      <c r="AL223">
        <v>547348.70799440297</v>
      </c>
      <c r="AM223">
        <v>16687153.1230409</v>
      </c>
      <c r="AN223">
        <v>427188.53242614103</v>
      </c>
      <c r="AO223">
        <v>990051.885899132</v>
      </c>
      <c r="AP223">
        <v>23399.0375947791</v>
      </c>
      <c r="AQ223">
        <v>3927979.5994312</v>
      </c>
      <c r="AR223">
        <v>2317048.7160663302</v>
      </c>
      <c r="AS223">
        <v>40122481.2827098</v>
      </c>
      <c r="AT223">
        <v>3445813.2393276598</v>
      </c>
      <c r="AU223">
        <v>1430324.96214641</v>
      </c>
      <c r="AV223">
        <v>18436.207168766399</v>
      </c>
      <c r="AW223">
        <v>156481.789263869</v>
      </c>
      <c r="AX223">
        <v>821447.45674596902</v>
      </c>
      <c r="AY223">
        <v>3008388.8405073802</v>
      </c>
      <c r="AZ223">
        <v>685917.59543788002</v>
      </c>
      <c r="BA223">
        <v>1063810.02134917</v>
      </c>
      <c r="BB223">
        <v>4170469.38104684</v>
      </c>
      <c r="BC223">
        <v>176065.364747557</v>
      </c>
      <c r="BD223">
        <v>615247.24999834294</v>
      </c>
      <c r="BE223">
        <v>1344.14438111254</v>
      </c>
      <c r="BF223">
        <v>7430.1303178881199</v>
      </c>
      <c r="BG223">
        <v>48080.180729127598</v>
      </c>
      <c r="BH223">
        <v>1441501.3214962301</v>
      </c>
      <c r="BI223">
        <v>1803518.74469586</v>
      </c>
      <c r="BJ223">
        <v>6979299.9790680604</v>
      </c>
      <c r="BK223">
        <v>835847.72814785596</v>
      </c>
    </row>
    <row r="224" spans="1:63">
      <c r="A224">
        <v>223</v>
      </c>
      <c r="B224">
        <v>97</v>
      </c>
      <c r="C224">
        <v>15</v>
      </c>
      <c r="D224">
        <v>6</v>
      </c>
      <c r="E224">
        <v>22</v>
      </c>
      <c r="F224">
        <v>21</v>
      </c>
      <c r="G224">
        <v>45</v>
      </c>
      <c r="H224">
        <v>44</v>
      </c>
      <c r="I224">
        <v>3.19</v>
      </c>
      <c r="J224">
        <v>16</v>
      </c>
      <c r="K224">
        <v>480</v>
      </c>
      <c r="L224" s="3">
        <v>3</v>
      </c>
      <c r="M224">
        <v>4.5</v>
      </c>
      <c r="N224">
        <v>80.599999999999994</v>
      </c>
      <c r="O224">
        <v>1.62</v>
      </c>
      <c r="P224">
        <v>30.71</v>
      </c>
      <c r="Q224">
        <v>97.5</v>
      </c>
      <c r="R224">
        <v>115</v>
      </c>
      <c r="S224">
        <v>0.85</v>
      </c>
      <c r="T224">
        <v>115</v>
      </c>
      <c r="U224">
        <v>0.85</v>
      </c>
      <c r="V224" t="s">
        <v>171</v>
      </c>
      <c r="W224" t="s">
        <v>143</v>
      </c>
      <c r="X224">
        <v>80</v>
      </c>
      <c r="Y224" t="s">
        <v>157</v>
      </c>
      <c r="Z224" t="s">
        <v>149</v>
      </c>
      <c r="AA224" t="s">
        <v>158</v>
      </c>
      <c r="AB224" t="s">
        <v>398</v>
      </c>
      <c r="AC224">
        <v>35659.534425099802</v>
      </c>
      <c r="AD224">
        <v>164015.487933859</v>
      </c>
      <c r="AE224">
        <v>1212.4334988836099</v>
      </c>
      <c r="AF224">
        <v>6339.1489539484101</v>
      </c>
      <c r="AG224">
        <v>1806.14038193445</v>
      </c>
      <c r="AH224">
        <v>19532.133562519699</v>
      </c>
      <c r="AI224">
        <v>649539.96833241696</v>
      </c>
      <c r="AJ224">
        <v>2498.2270904360298</v>
      </c>
      <c r="AK224">
        <v>36888.986343122902</v>
      </c>
      <c r="AL224">
        <v>716.97098648468</v>
      </c>
      <c r="AM224">
        <v>25553.439950918801</v>
      </c>
      <c r="AN224">
        <v>504.717745177761</v>
      </c>
      <c r="AO224">
        <v>1403.18436221309</v>
      </c>
      <c r="AP224">
        <v>250.68399039194799</v>
      </c>
      <c r="AQ224">
        <v>10075.6866851664</v>
      </c>
      <c r="AR224">
        <v>2776.5149330447798</v>
      </c>
      <c r="AS224">
        <v>41899.871562650304</v>
      </c>
      <c r="AT224">
        <v>4849.0624167072001</v>
      </c>
      <c r="AU224">
        <v>3018.0170738434199</v>
      </c>
      <c r="AV224">
        <v>281.73096671845502</v>
      </c>
      <c r="AW224">
        <v>10068.628059331</v>
      </c>
      <c r="AX224">
        <v>2123.5542442853498</v>
      </c>
      <c r="AY224">
        <v>6088.1550262106202</v>
      </c>
      <c r="AZ224">
        <v>1157.80891336432</v>
      </c>
      <c r="BA224">
        <v>2793.4495580637999</v>
      </c>
      <c r="BB224">
        <v>2811.8910190536799</v>
      </c>
      <c r="BC224">
        <v>847.71823486170001</v>
      </c>
      <c r="BD224">
        <v>2130.24886750628</v>
      </c>
      <c r="BE224">
        <v>1344.14438111254</v>
      </c>
      <c r="BF224">
        <v>1588.2942583491199</v>
      </c>
      <c r="BG224">
        <v>6771.5003764784196</v>
      </c>
      <c r="BH224">
        <v>505174.60906025802</v>
      </c>
      <c r="BI224">
        <v>3299.3393296413301</v>
      </c>
      <c r="BJ224">
        <v>9242.1715787416906</v>
      </c>
      <c r="BK224">
        <v>1597.15304859242</v>
      </c>
    </row>
    <row r="225" spans="1:63">
      <c r="A225">
        <v>224</v>
      </c>
      <c r="B225">
        <v>19</v>
      </c>
      <c r="C225">
        <v>4.9000000000000004</v>
      </c>
      <c r="D225">
        <v>5.5</v>
      </c>
      <c r="E225">
        <v>28</v>
      </c>
      <c r="F225">
        <v>28</v>
      </c>
      <c r="G225">
        <v>60</v>
      </c>
      <c r="H225">
        <v>53</v>
      </c>
      <c r="I225">
        <v>3.15</v>
      </c>
      <c r="J225">
        <v>17</v>
      </c>
      <c r="K225">
        <v>482</v>
      </c>
      <c r="L225" s="3">
        <v>3</v>
      </c>
      <c r="M225">
        <v>4.7</v>
      </c>
      <c r="N225">
        <v>73.400000000000006</v>
      </c>
      <c r="O225">
        <v>1.64</v>
      </c>
      <c r="P225">
        <v>27.29</v>
      </c>
      <c r="Q225">
        <v>86.3</v>
      </c>
      <c r="R225">
        <v>105.5</v>
      </c>
      <c r="S225">
        <v>0.82</v>
      </c>
      <c r="T225">
        <v>105.5</v>
      </c>
      <c r="U225">
        <v>0.82</v>
      </c>
      <c r="V225" t="s">
        <v>185</v>
      </c>
      <c r="W225" t="s">
        <v>143</v>
      </c>
      <c r="X225">
        <v>77</v>
      </c>
      <c r="Y225" t="s">
        <v>153</v>
      </c>
      <c r="Z225" t="s">
        <v>149</v>
      </c>
      <c r="AA225" t="s">
        <v>193</v>
      </c>
      <c r="AB225" t="s">
        <v>399</v>
      </c>
      <c r="AC225">
        <v>21432352.350653999</v>
      </c>
      <c r="AD225">
        <v>89363.315392380799</v>
      </c>
      <c r="AE225">
        <v>54725.723614805902</v>
      </c>
      <c r="AF225">
        <v>12626897.822822399</v>
      </c>
      <c r="AG225">
        <v>150430.30669470099</v>
      </c>
      <c r="AH225">
        <v>16676.510347202598</v>
      </c>
      <c r="AI225">
        <v>267826.702152688</v>
      </c>
      <c r="AJ225">
        <v>11341324.5643578</v>
      </c>
      <c r="AK225">
        <v>34734.957823693403</v>
      </c>
      <c r="AL225">
        <v>762347.94623663602</v>
      </c>
      <c r="AM225">
        <v>24901152.1424441</v>
      </c>
      <c r="AN225">
        <v>536244.79490963998</v>
      </c>
      <c r="AO225">
        <v>5181957.8961470602</v>
      </c>
      <c r="AP225">
        <v>29079.344000243102</v>
      </c>
      <c r="AQ225">
        <v>8240416.0474936403</v>
      </c>
      <c r="AR225">
        <v>2649500.9637969499</v>
      </c>
      <c r="AS225">
        <v>56709542.4116643</v>
      </c>
      <c r="AT225">
        <v>3521034.6542275799</v>
      </c>
      <c r="AU225">
        <v>2144976.7274704501</v>
      </c>
      <c r="AV225">
        <v>29043.269764097698</v>
      </c>
      <c r="AW225">
        <v>264168.48422308901</v>
      </c>
      <c r="AX225">
        <v>1338308.0575053899</v>
      </c>
      <c r="AY225">
        <v>2079008.2803092599</v>
      </c>
      <c r="AZ225">
        <v>933882.46909190295</v>
      </c>
      <c r="BA225">
        <v>696584.23648931005</v>
      </c>
      <c r="BB225">
        <v>6659147.0449700998</v>
      </c>
      <c r="BC225">
        <v>373857.85765497002</v>
      </c>
      <c r="BD225">
        <v>574285.00369391998</v>
      </c>
      <c r="BE225">
        <v>25991.301341555602</v>
      </c>
      <c r="BF225">
        <v>18021.880669082198</v>
      </c>
      <c r="BG225">
        <v>153919.749466771</v>
      </c>
      <c r="BH225">
        <v>2977134.81193149</v>
      </c>
      <c r="BI225">
        <v>2286285.4812607602</v>
      </c>
      <c r="BJ225">
        <v>7671333.2158030998</v>
      </c>
      <c r="BK225">
        <v>826579.74107031303</v>
      </c>
    </row>
    <row r="226" spans="1:63">
      <c r="A226">
        <v>225</v>
      </c>
      <c r="B226">
        <v>22</v>
      </c>
      <c r="C226">
        <v>5.2</v>
      </c>
      <c r="D226">
        <v>1.6</v>
      </c>
      <c r="E226">
        <v>18</v>
      </c>
      <c r="F226">
        <v>18</v>
      </c>
      <c r="G226">
        <v>33</v>
      </c>
      <c r="H226">
        <v>29</v>
      </c>
      <c r="I226">
        <v>3.85</v>
      </c>
      <c r="J226">
        <v>18</v>
      </c>
      <c r="K226">
        <v>483</v>
      </c>
      <c r="L226" s="3">
        <v>3</v>
      </c>
      <c r="M226">
        <v>5.5</v>
      </c>
      <c r="N226">
        <v>78.2</v>
      </c>
      <c r="O226">
        <v>1.58</v>
      </c>
      <c r="P226">
        <v>31.33</v>
      </c>
      <c r="Q226">
        <v>90</v>
      </c>
      <c r="R226">
        <v>105.8</v>
      </c>
      <c r="S226">
        <v>0.85</v>
      </c>
      <c r="T226">
        <v>105.8</v>
      </c>
      <c r="U226">
        <v>0.85</v>
      </c>
      <c r="V226" t="s">
        <v>142</v>
      </c>
      <c r="W226" t="s">
        <v>143</v>
      </c>
      <c r="X226">
        <v>85</v>
      </c>
      <c r="Y226" t="s">
        <v>157</v>
      </c>
      <c r="Z226" t="s">
        <v>163</v>
      </c>
      <c r="AA226" t="s">
        <v>164</v>
      </c>
      <c r="AB226" t="s">
        <v>400</v>
      </c>
      <c r="AC226">
        <v>18088014.568295401</v>
      </c>
      <c r="AD226">
        <v>128579.556710333</v>
      </c>
      <c r="AE226">
        <v>58933.763687282699</v>
      </c>
      <c r="AF226">
        <v>10801129.8619562</v>
      </c>
      <c r="AG226">
        <v>73810.997354101302</v>
      </c>
      <c r="AH226">
        <v>14353.863946219701</v>
      </c>
      <c r="AI226">
        <v>568228.93721785699</v>
      </c>
      <c r="AJ226">
        <v>10591324.189239901</v>
      </c>
      <c r="AK226">
        <v>40873.160995099803</v>
      </c>
      <c r="AL226">
        <v>991502.43607758696</v>
      </c>
      <c r="AM226">
        <v>23251692.425889399</v>
      </c>
      <c r="AN226">
        <v>1323909.74681977</v>
      </c>
      <c r="AO226">
        <v>3150032.9027013201</v>
      </c>
      <c r="AP226">
        <v>32246.3225569602</v>
      </c>
      <c r="AQ226">
        <v>6570939.67537749</v>
      </c>
      <c r="AR226">
        <v>552737.426504098</v>
      </c>
      <c r="AS226">
        <v>56317895.411743797</v>
      </c>
      <c r="AT226">
        <v>4590477.0327973096</v>
      </c>
      <c r="AU226">
        <v>1889256.3525699601</v>
      </c>
      <c r="AV226">
        <v>31132.3836805391</v>
      </c>
      <c r="AW226">
        <v>130769.43791077301</v>
      </c>
      <c r="AX226">
        <v>508544.685884721</v>
      </c>
      <c r="AY226">
        <v>3987498.8709855201</v>
      </c>
      <c r="AZ226">
        <v>863425.50238508801</v>
      </c>
      <c r="BA226">
        <v>1430515.81427859</v>
      </c>
      <c r="BB226">
        <v>4475920.3670645896</v>
      </c>
      <c r="BC226">
        <v>452310.37660859898</v>
      </c>
      <c r="BD226">
        <v>1555019.5386838701</v>
      </c>
      <c r="BE226">
        <v>35730.234401226902</v>
      </c>
      <c r="BF226">
        <v>21977.888538454899</v>
      </c>
      <c r="BG226">
        <v>97234.960639385899</v>
      </c>
      <c r="BH226">
        <v>2086972.51083969</v>
      </c>
      <c r="BI226">
        <v>2809535.7218845501</v>
      </c>
      <c r="BJ226">
        <v>9609070.2571997903</v>
      </c>
      <c r="BK226">
        <v>1151471.9599146</v>
      </c>
    </row>
    <row r="227" spans="1:63">
      <c r="A227">
        <v>226</v>
      </c>
      <c r="B227">
        <v>114</v>
      </c>
      <c r="C227">
        <v>40.200000000000003</v>
      </c>
      <c r="D227">
        <v>26.6</v>
      </c>
      <c r="E227">
        <v>25</v>
      </c>
      <c r="F227">
        <v>25</v>
      </c>
      <c r="G227">
        <v>32</v>
      </c>
      <c r="H227">
        <v>28</v>
      </c>
      <c r="I227">
        <v>3.44</v>
      </c>
      <c r="J227">
        <v>12</v>
      </c>
      <c r="K227">
        <v>488</v>
      </c>
      <c r="L227" s="3">
        <v>3</v>
      </c>
      <c r="M227">
        <v>5.6</v>
      </c>
      <c r="N227">
        <v>89.6</v>
      </c>
      <c r="O227">
        <v>1.57</v>
      </c>
      <c r="P227">
        <v>36.35</v>
      </c>
      <c r="Q227">
        <v>114</v>
      </c>
      <c r="R227">
        <v>119</v>
      </c>
      <c r="S227">
        <v>0.96</v>
      </c>
      <c r="T227">
        <v>119</v>
      </c>
      <c r="U227">
        <v>0.96</v>
      </c>
      <c r="V227" t="s">
        <v>166</v>
      </c>
      <c r="W227" t="s">
        <v>143</v>
      </c>
      <c r="X227">
        <v>72</v>
      </c>
      <c r="Y227" t="s">
        <v>144</v>
      </c>
      <c r="Z227" t="s">
        <v>149</v>
      </c>
      <c r="AA227" t="s">
        <v>150</v>
      </c>
      <c r="AB227" t="s">
        <v>401</v>
      </c>
      <c r="AC227">
        <v>20344838.660165198</v>
      </c>
      <c r="AD227">
        <v>77510.124026708203</v>
      </c>
      <c r="AE227">
        <v>50557.643675611398</v>
      </c>
      <c r="AF227">
        <v>10258807.6597789</v>
      </c>
      <c r="AG227">
        <v>59611.542410716298</v>
      </c>
      <c r="AH227">
        <v>16412.733633501401</v>
      </c>
      <c r="AI227">
        <v>630044.52716950595</v>
      </c>
      <c r="AJ227">
        <v>4629769.8918904699</v>
      </c>
      <c r="AK227">
        <v>31685.881458158001</v>
      </c>
      <c r="AL227">
        <v>887878.35999269795</v>
      </c>
      <c r="AM227">
        <v>26865765.8571482</v>
      </c>
      <c r="AN227">
        <v>817675.99822853797</v>
      </c>
      <c r="AO227">
        <v>2137610.0005953298</v>
      </c>
      <c r="AP227">
        <v>33711.156656449501</v>
      </c>
      <c r="AQ227">
        <v>6721561.16887742</v>
      </c>
      <c r="AR227">
        <v>2281253.8100482598</v>
      </c>
      <c r="AS227">
        <v>62650093.487360902</v>
      </c>
      <c r="AT227">
        <v>3846348.2017582599</v>
      </c>
      <c r="AU227">
        <v>1534555.3678108</v>
      </c>
      <c r="AV227">
        <v>17242.5475963881</v>
      </c>
      <c r="AW227">
        <v>167070.813346265</v>
      </c>
      <c r="AX227">
        <v>1278693.39767148</v>
      </c>
      <c r="AY227">
        <v>2459459.7079160698</v>
      </c>
      <c r="AZ227">
        <v>859616.69863909099</v>
      </c>
      <c r="BA227">
        <v>2773803.1166916601</v>
      </c>
      <c r="BB227">
        <v>9932628.2562857494</v>
      </c>
      <c r="BC227">
        <v>528011.85124967003</v>
      </c>
      <c r="BD227">
        <v>198680.490237113</v>
      </c>
      <c r="BE227">
        <v>19310.572673218099</v>
      </c>
      <c r="BF227">
        <v>29544.452632746299</v>
      </c>
      <c r="BG227">
        <v>41874.605385579402</v>
      </c>
      <c r="BH227">
        <v>1879295.15330788</v>
      </c>
      <c r="BI227">
        <v>2239180.7102859798</v>
      </c>
      <c r="BJ227">
        <v>8448766.1322206594</v>
      </c>
      <c r="BK227">
        <v>1116698.16511504</v>
      </c>
    </row>
    <row r="228" spans="1:63">
      <c r="A228">
        <v>227</v>
      </c>
      <c r="B228">
        <v>25</v>
      </c>
      <c r="C228">
        <v>3.7</v>
      </c>
      <c r="D228">
        <v>3.5</v>
      </c>
      <c r="E228">
        <v>20</v>
      </c>
      <c r="F228">
        <v>21</v>
      </c>
      <c r="G228">
        <v>36</v>
      </c>
      <c r="H228">
        <v>36</v>
      </c>
      <c r="I228">
        <v>3.28</v>
      </c>
      <c r="J228">
        <v>13</v>
      </c>
      <c r="K228">
        <v>491</v>
      </c>
      <c r="L228" s="3">
        <v>3</v>
      </c>
      <c r="M228">
        <v>4</v>
      </c>
      <c r="N228">
        <v>65.099999999999994</v>
      </c>
      <c r="O228">
        <v>1.67</v>
      </c>
      <c r="P228">
        <v>23.34</v>
      </c>
      <c r="Q228">
        <v>88.6</v>
      </c>
      <c r="R228">
        <v>98</v>
      </c>
      <c r="S228">
        <v>0.9</v>
      </c>
      <c r="T228">
        <v>98</v>
      </c>
      <c r="U228">
        <v>0.9</v>
      </c>
      <c r="V228" t="s">
        <v>171</v>
      </c>
      <c r="W228" t="s">
        <v>143</v>
      </c>
      <c r="X228">
        <v>81</v>
      </c>
      <c r="Y228" t="s">
        <v>157</v>
      </c>
      <c r="Z228" t="s">
        <v>149</v>
      </c>
      <c r="AA228" t="s">
        <v>158</v>
      </c>
      <c r="AB228" t="s">
        <v>402</v>
      </c>
      <c r="AC228">
        <v>31812420.471730601</v>
      </c>
      <c r="AD228">
        <v>92959.779517950694</v>
      </c>
      <c r="AE228">
        <v>72144.415035840604</v>
      </c>
      <c r="AF228">
        <v>5925568.6932498803</v>
      </c>
      <c r="AG228">
        <v>74109.869006368506</v>
      </c>
      <c r="AH228">
        <v>19075.162172708599</v>
      </c>
      <c r="AI228">
        <v>138580.14573859901</v>
      </c>
      <c r="AJ228">
        <v>5933167.76617915</v>
      </c>
      <c r="AK228">
        <v>23613.944692606201</v>
      </c>
      <c r="AL228">
        <v>730950.03877791099</v>
      </c>
      <c r="AM228">
        <v>20369897.414498299</v>
      </c>
      <c r="AN228">
        <v>821550.656300231</v>
      </c>
      <c r="AO228">
        <v>3683794.06385731</v>
      </c>
      <c r="AP228">
        <v>21050.686829459399</v>
      </c>
      <c r="AQ228">
        <v>11780358.870058101</v>
      </c>
      <c r="AR228">
        <v>1496693.12883051</v>
      </c>
      <c r="AS228">
        <v>41609500.425794899</v>
      </c>
      <c r="AT228">
        <v>2700948.4742441201</v>
      </c>
      <c r="AU228">
        <v>1727896.35363514</v>
      </c>
      <c r="AV228">
        <v>8031.8016831804598</v>
      </c>
      <c r="AW228">
        <v>226035.128064313</v>
      </c>
      <c r="AX228">
        <v>1159576.6736552799</v>
      </c>
      <c r="AY228">
        <v>2270335.6856925501</v>
      </c>
      <c r="AZ228">
        <v>766359.12934456603</v>
      </c>
      <c r="BA228">
        <v>2598121.4642223902</v>
      </c>
      <c r="BB228">
        <v>5443299.6840848504</v>
      </c>
      <c r="BC228">
        <v>349195.51647571899</v>
      </c>
      <c r="BD228">
        <v>2458263.9159478098</v>
      </c>
      <c r="BE228">
        <v>20376.978901684499</v>
      </c>
      <c r="BF228">
        <v>15418.503819449499</v>
      </c>
      <c r="BG228">
        <v>26353.099202352601</v>
      </c>
      <c r="BH228">
        <v>1738672.09000033</v>
      </c>
      <c r="BI228">
        <v>2027358.1327676401</v>
      </c>
      <c r="BJ228">
        <v>6570511.0726717701</v>
      </c>
      <c r="BK228">
        <v>924013.57175451203</v>
      </c>
    </row>
    <row r="229" spans="1:63">
      <c r="A229">
        <v>228</v>
      </c>
      <c r="B229">
        <v>101</v>
      </c>
      <c r="C229">
        <v>16</v>
      </c>
      <c r="D229">
        <v>37</v>
      </c>
      <c r="E229">
        <v>24</v>
      </c>
      <c r="F229">
        <v>26</v>
      </c>
      <c r="G229">
        <v>51</v>
      </c>
      <c r="H229">
        <v>48</v>
      </c>
      <c r="I229">
        <v>3.29</v>
      </c>
      <c r="J229">
        <v>18</v>
      </c>
      <c r="K229">
        <v>492</v>
      </c>
      <c r="L229" s="3">
        <v>3</v>
      </c>
      <c r="M229">
        <v>4.3</v>
      </c>
      <c r="N229">
        <v>66.900000000000006</v>
      </c>
      <c r="O229">
        <v>1.69</v>
      </c>
      <c r="P229">
        <v>23.42</v>
      </c>
      <c r="Q229">
        <v>78.7</v>
      </c>
      <c r="R229">
        <v>104</v>
      </c>
      <c r="S229">
        <v>0.76</v>
      </c>
      <c r="T229">
        <v>104</v>
      </c>
      <c r="U229">
        <v>0.76</v>
      </c>
      <c r="V229" t="s">
        <v>187</v>
      </c>
      <c r="W229" t="s">
        <v>143</v>
      </c>
      <c r="X229">
        <v>81</v>
      </c>
      <c r="Y229" t="s">
        <v>157</v>
      </c>
      <c r="Z229" t="s">
        <v>163</v>
      </c>
      <c r="AA229" t="s">
        <v>164</v>
      </c>
      <c r="AB229" t="s">
        <v>403</v>
      </c>
      <c r="AC229">
        <v>30125833.954346702</v>
      </c>
      <c r="AD229">
        <v>155441.07106257899</v>
      </c>
      <c r="AE229">
        <v>99807.512577426096</v>
      </c>
      <c r="AF229">
        <v>7090057.4469595701</v>
      </c>
      <c r="AG229">
        <v>66515.819019046394</v>
      </c>
      <c r="AH229">
        <v>15200.965447083399</v>
      </c>
      <c r="AI229">
        <v>205921.15837813201</v>
      </c>
      <c r="AJ229">
        <v>2837207.9395074402</v>
      </c>
      <c r="AK229">
        <v>32039.342273095601</v>
      </c>
      <c r="AL229">
        <v>588419.76982944401</v>
      </c>
      <c r="AM229">
        <v>15883426.428187201</v>
      </c>
      <c r="AN229">
        <v>463130.62513312098</v>
      </c>
      <c r="AO229">
        <v>3628971.4983102698</v>
      </c>
      <c r="AP229">
        <v>27788.230658294498</v>
      </c>
      <c r="AQ229">
        <v>5196977.66931416</v>
      </c>
      <c r="AR229">
        <v>1751136.45789482</v>
      </c>
      <c r="AS229">
        <v>48107186.235136501</v>
      </c>
      <c r="AT229">
        <v>3311613.2414289098</v>
      </c>
      <c r="AU229">
        <v>2015197.7611217001</v>
      </c>
      <c r="AV229">
        <v>18307.5819568841</v>
      </c>
      <c r="AW229">
        <v>195165.058683462</v>
      </c>
      <c r="AX229">
        <v>992933.39297386003</v>
      </c>
      <c r="AY229">
        <v>2959298.21687106</v>
      </c>
      <c r="AZ229">
        <v>818109.39316282305</v>
      </c>
      <c r="BA229">
        <v>991247.20629194402</v>
      </c>
      <c r="BB229">
        <v>5398860.7134501599</v>
      </c>
      <c r="BC229">
        <v>171602.582860856</v>
      </c>
      <c r="BD229">
        <v>475301.95870715001</v>
      </c>
      <c r="BE229">
        <v>35729.086829554399</v>
      </c>
      <c r="BF229">
        <v>46812.321540262099</v>
      </c>
      <c r="BG229">
        <v>79452.524754971397</v>
      </c>
      <c r="BH229">
        <v>1912755.5702393099</v>
      </c>
      <c r="BI229">
        <v>2686206.0281184302</v>
      </c>
      <c r="BJ229">
        <v>7579054.0719033703</v>
      </c>
      <c r="BK229">
        <v>1107902.0528166399</v>
      </c>
    </row>
    <row r="230" spans="1:63">
      <c r="A230">
        <v>229</v>
      </c>
      <c r="B230">
        <v>16</v>
      </c>
      <c r="C230">
        <v>8</v>
      </c>
      <c r="D230">
        <v>12</v>
      </c>
      <c r="E230">
        <v>35</v>
      </c>
      <c r="F230">
        <v>39</v>
      </c>
      <c r="G230">
        <v>28</v>
      </c>
      <c r="H230">
        <v>20</v>
      </c>
      <c r="I230">
        <v>3.5</v>
      </c>
      <c r="J230">
        <v>13</v>
      </c>
      <c r="K230">
        <v>492</v>
      </c>
      <c r="L230" s="3">
        <v>3</v>
      </c>
      <c r="M230">
        <v>5.0999999999999996</v>
      </c>
      <c r="N230">
        <v>91.6</v>
      </c>
      <c r="O230">
        <v>1.74</v>
      </c>
      <c r="P230">
        <v>30.25</v>
      </c>
      <c r="Q230">
        <v>99</v>
      </c>
      <c r="R230">
        <v>112</v>
      </c>
      <c r="S230">
        <v>0.88</v>
      </c>
      <c r="T230">
        <v>112</v>
      </c>
      <c r="U230">
        <v>0.88</v>
      </c>
      <c r="V230" t="s">
        <v>212</v>
      </c>
      <c r="W230" t="s">
        <v>177</v>
      </c>
      <c r="X230">
        <v>85</v>
      </c>
      <c r="Y230" t="s">
        <v>157</v>
      </c>
      <c r="Z230" t="s">
        <v>154</v>
      </c>
      <c r="AA230" t="s">
        <v>167</v>
      </c>
      <c r="AB230" t="s">
        <v>404</v>
      </c>
      <c r="AC230">
        <v>16944942.282601099</v>
      </c>
      <c r="AD230">
        <v>78650.123739920804</v>
      </c>
      <c r="AE230">
        <v>30055.6855407193</v>
      </c>
      <c r="AF230">
        <v>8618931.5932564195</v>
      </c>
      <c r="AG230">
        <v>42082.583667052801</v>
      </c>
      <c r="AH230">
        <v>16242.876549189299</v>
      </c>
      <c r="AI230">
        <v>210652.17353356699</v>
      </c>
      <c r="AJ230">
        <v>7721660.8255041903</v>
      </c>
      <c r="AK230">
        <v>24784.2071260226</v>
      </c>
      <c r="AL230">
        <v>741629.21562463499</v>
      </c>
      <c r="AM230">
        <v>21287595.327387601</v>
      </c>
      <c r="AN230">
        <v>567886.13086868799</v>
      </c>
      <c r="AO230">
        <v>2394889.6026904299</v>
      </c>
      <c r="AP230">
        <v>22096.222064094301</v>
      </c>
      <c r="AQ230">
        <v>3865842.4399420698</v>
      </c>
      <c r="AR230">
        <v>2087046.34689345</v>
      </c>
      <c r="AS230">
        <v>42742275.106410503</v>
      </c>
      <c r="AT230">
        <v>3297558.5948843099</v>
      </c>
      <c r="AU230">
        <v>1497294.2611801401</v>
      </c>
      <c r="AV230">
        <v>9497.4404281961706</v>
      </c>
      <c r="AW230">
        <v>187501.31082027499</v>
      </c>
      <c r="AX230">
        <v>751047.24286062398</v>
      </c>
      <c r="AY230">
        <v>2134223.68166873</v>
      </c>
      <c r="AZ230">
        <v>739432.23791040306</v>
      </c>
      <c r="BA230">
        <v>2990315.1121917502</v>
      </c>
      <c r="BB230">
        <v>6115648.0544675197</v>
      </c>
      <c r="BC230">
        <v>275577.22097518999</v>
      </c>
      <c r="BD230">
        <v>996316.12131920201</v>
      </c>
      <c r="BE230">
        <v>15434.3713390538</v>
      </c>
      <c r="BF230">
        <v>10813.116154330401</v>
      </c>
      <c r="BG230">
        <v>169888.46691003101</v>
      </c>
      <c r="BH230">
        <v>1915459.6560639599</v>
      </c>
      <c r="BI230">
        <v>2067327.13931097</v>
      </c>
      <c r="BJ230">
        <v>7155923.5942355599</v>
      </c>
      <c r="BK230">
        <v>849883.80837020196</v>
      </c>
    </row>
    <row r="231" spans="1:63">
      <c r="A231">
        <v>230</v>
      </c>
      <c r="B231">
        <v>4</v>
      </c>
      <c r="C231">
        <v>4</v>
      </c>
      <c r="D231">
        <v>4</v>
      </c>
      <c r="E231">
        <v>25</v>
      </c>
      <c r="F231">
        <v>21</v>
      </c>
      <c r="G231">
        <v>37</v>
      </c>
      <c r="H231">
        <v>1</v>
      </c>
      <c r="I231">
        <v>2.12</v>
      </c>
      <c r="J231">
        <v>15</v>
      </c>
      <c r="K231">
        <v>497</v>
      </c>
      <c r="L231" s="3">
        <v>3</v>
      </c>
      <c r="M231">
        <v>3.7</v>
      </c>
      <c r="N231">
        <v>62.7</v>
      </c>
      <c r="O231">
        <v>1.7</v>
      </c>
      <c r="P231">
        <v>21.82</v>
      </c>
      <c r="Q231">
        <v>85</v>
      </c>
      <c r="R231">
        <v>93</v>
      </c>
      <c r="S231">
        <v>0.91</v>
      </c>
      <c r="T231">
        <v>93</v>
      </c>
      <c r="U231">
        <v>0.91</v>
      </c>
      <c r="V231" t="s">
        <v>267</v>
      </c>
      <c r="W231" t="s">
        <v>292</v>
      </c>
      <c r="X231">
        <v>97</v>
      </c>
      <c r="Y231" t="s">
        <v>157</v>
      </c>
      <c r="Z231" t="s">
        <v>154</v>
      </c>
      <c r="AA231" t="s">
        <v>167</v>
      </c>
      <c r="AB231" t="s">
        <v>405</v>
      </c>
      <c r="AC231">
        <v>17305014.1860159</v>
      </c>
      <c r="AD231">
        <v>80045.853766898406</v>
      </c>
      <c r="AE231">
        <v>35078.1544532755</v>
      </c>
      <c r="AF231">
        <v>5084132.6500913398</v>
      </c>
      <c r="AG231">
        <v>69228.013709712497</v>
      </c>
      <c r="AH231">
        <v>24803.3388233394</v>
      </c>
      <c r="AI231">
        <v>61909.7120314282</v>
      </c>
      <c r="AJ231">
        <v>3083382.3398512602</v>
      </c>
      <c r="AK231">
        <v>18011.461937768199</v>
      </c>
      <c r="AL231">
        <v>522280.81172952102</v>
      </c>
      <c r="AM231">
        <v>16796028.937636599</v>
      </c>
      <c r="AN231">
        <v>923131.61607912101</v>
      </c>
      <c r="AO231">
        <v>2779066.1781725301</v>
      </c>
      <c r="AP231">
        <v>20983.9949699358</v>
      </c>
      <c r="AQ231">
        <v>7154108.8778301999</v>
      </c>
      <c r="AR231">
        <v>1451175.69094305</v>
      </c>
      <c r="AS231">
        <v>38275678.823961101</v>
      </c>
      <c r="AT231">
        <v>2299662.6398662599</v>
      </c>
      <c r="AU231">
        <v>1629504.94208815</v>
      </c>
      <c r="AV231">
        <v>11165.3194088367</v>
      </c>
      <c r="AW231">
        <v>135779.59309757801</v>
      </c>
      <c r="AX231">
        <v>1301207.0236380801</v>
      </c>
      <c r="AY231">
        <v>1882766.8586217901</v>
      </c>
      <c r="AZ231">
        <v>749212.181763425</v>
      </c>
      <c r="BA231">
        <v>1488670.6979704599</v>
      </c>
      <c r="BB231">
        <v>6186986.24148414</v>
      </c>
      <c r="BC231">
        <v>117160.82378541199</v>
      </c>
      <c r="BD231">
        <v>129208.56381182199</v>
      </c>
      <c r="BE231">
        <v>9291.7593372803294</v>
      </c>
      <c r="BF231">
        <v>37662.120157584097</v>
      </c>
      <c r="BG231">
        <v>87574.484525986802</v>
      </c>
      <c r="BH231">
        <v>1161515.7309109799</v>
      </c>
      <c r="BI231">
        <v>1622789.95396984</v>
      </c>
      <c r="BJ231">
        <v>5724360.4244874297</v>
      </c>
      <c r="BK231">
        <v>1662486.43546053</v>
      </c>
    </row>
    <row r="232" spans="1:63">
      <c r="A232">
        <v>231</v>
      </c>
      <c r="B232">
        <v>43</v>
      </c>
      <c r="C232">
        <v>8</v>
      </c>
      <c r="D232">
        <v>4</v>
      </c>
      <c r="E232">
        <v>22</v>
      </c>
      <c r="F232">
        <v>29</v>
      </c>
      <c r="G232">
        <v>23</v>
      </c>
      <c r="H232">
        <v>25</v>
      </c>
      <c r="I232">
        <v>4</v>
      </c>
      <c r="J232">
        <v>12</v>
      </c>
      <c r="K232">
        <v>498</v>
      </c>
      <c r="L232" s="3">
        <v>3</v>
      </c>
      <c r="M232">
        <v>4.8</v>
      </c>
      <c r="N232">
        <v>74.900000000000006</v>
      </c>
      <c r="O232">
        <v>1.59</v>
      </c>
      <c r="P232">
        <v>29.63</v>
      </c>
      <c r="Q232">
        <v>92</v>
      </c>
      <c r="R232">
        <v>104.5</v>
      </c>
      <c r="S232">
        <v>0.88</v>
      </c>
      <c r="T232">
        <v>104.5</v>
      </c>
      <c r="U232">
        <v>0.88</v>
      </c>
      <c r="V232" t="s">
        <v>199</v>
      </c>
      <c r="W232" t="s">
        <v>143</v>
      </c>
      <c r="X232">
        <v>74</v>
      </c>
      <c r="Y232" t="s">
        <v>144</v>
      </c>
      <c r="Z232" t="s">
        <v>149</v>
      </c>
      <c r="AA232" t="s">
        <v>150</v>
      </c>
      <c r="AB232" t="s">
        <v>406</v>
      </c>
      <c r="AC232">
        <v>14065616.7121212</v>
      </c>
      <c r="AD232">
        <v>75846.045699351394</v>
      </c>
      <c r="AE232">
        <v>35987.861608742103</v>
      </c>
      <c r="AF232">
        <v>7064111.4431150099</v>
      </c>
      <c r="AG232">
        <v>51081.398767624501</v>
      </c>
      <c r="AH232">
        <v>20509.4161316151</v>
      </c>
      <c r="AI232">
        <v>140009.11131174001</v>
      </c>
      <c r="AJ232">
        <v>7556749.8495160304</v>
      </c>
      <c r="AK232">
        <v>19038.803131954399</v>
      </c>
      <c r="AL232">
        <v>1017121.45653658</v>
      </c>
      <c r="AM232">
        <v>23919847.610403899</v>
      </c>
      <c r="AN232">
        <v>519643.05175577401</v>
      </c>
      <c r="AO232">
        <v>2698311.5712295002</v>
      </c>
      <c r="AP232">
        <v>20363.612689712802</v>
      </c>
      <c r="AQ232">
        <v>2503290.61353839</v>
      </c>
      <c r="AR232">
        <v>1655108.5440928601</v>
      </c>
      <c r="AS232">
        <v>35854430.513323799</v>
      </c>
      <c r="AT232">
        <v>2641264.5539541598</v>
      </c>
      <c r="AU232">
        <v>1404917.1164333399</v>
      </c>
      <c r="AV232">
        <v>12007.083478495601</v>
      </c>
      <c r="AW232">
        <v>112669.262201238</v>
      </c>
      <c r="AX232">
        <v>671618.28054194397</v>
      </c>
      <c r="AY232">
        <v>2013244.05412874</v>
      </c>
      <c r="AZ232">
        <v>543862.45868070703</v>
      </c>
      <c r="BA232">
        <v>2709022.4536045198</v>
      </c>
      <c r="BB232">
        <v>6315529.3722570697</v>
      </c>
      <c r="BC232">
        <v>87164.749361132897</v>
      </c>
      <c r="BD232">
        <v>1265721.36884801</v>
      </c>
      <c r="BE232">
        <v>13766.530281052899</v>
      </c>
      <c r="BF232">
        <v>21561.6463807949</v>
      </c>
      <c r="BG232">
        <v>108255.259968699</v>
      </c>
      <c r="BH232">
        <v>1377569.0683141199</v>
      </c>
      <c r="BI232">
        <v>1376068.2341249799</v>
      </c>
      <c r="BJ232">
        <v>4914689.1878503002</v>
      </c>
      <c r="BK232">
        <v>734903.34927660297</v>
      </c>
    </row>
    <row r="233" spans="1:63">
      <c r="A233">
        <v>232</v>
      </c>
      <c r="B233">
        <v>114</v>
      </c>
      <c r="C233">
        <v>18.899999999999999</v>
      </c>
      <c r="D233">
        <v>20.8</v>
      </c>
      <c r="E233">
        <v>23</v>
      </c>
      <c r="F233">
        <v>21</v>
      </c>
      <c r="G233">
        <v>34</v>
      </c>
      <c r="H233">
        <v>31</v>
      </c>
      <c r="I233">
        <v>3.23</v>
      </c>
      <c r="J233">
        <v>16</v>
      </c>
      <c r="K233">
        <v>501</v>
      </c>
      <c r="L233" s="3">
        <v>4</v>
      </c>
      <c r="M233">
        <v>6.1</v>
      </c>
      <c r="N233">
        <v>90.6</v>
      </c>
      <c r="O233">
        <v>1.58</v>
      </c>
      <c r="P233">
        <v>36.520000000000003</v>
      </c>
      <c r="Q233">
        <v>118</v>
      </c>
      <c r="R233">
        <v>123.2</v>
      </c>
      <c r="S233">
        <v>0.96</v>
      </c>
      <c r="T233">
        <v>123.2</v>
      </c>
      <c r="U233">
        <v>0.96</v>
      </c>
      <c r="V233" t="s">
        <v>166</v>
      </c>
      <c r="W233" t="s">
        <v>143</v>
      </c>
      <c r="X233">
        <v>72</v>
      </c>
      <c r="Y233" t="s">
        <v>157</v>
      </c>
      <c r="Z233" t="s">
        <v>149</v>
      </c>
      <c r="AA233" t="s">
        <v>158</v>
      </c>
      <c r="AB233" t="s">
        <v>407</v>
      </c>
      <c r="AC233">
        <v>19007310.2222213</v>
      </c>
      <c r="AD233">
        <v>106938.36710822</v>
      </c>
      <c r="AE233">
        <v>47559.188097613704</v>
      </c>
      <c r="AF233">
        <v>14687518.6469447</v>
      </c>
      <c r="AG233">
        <v>43174.636613019698</v>
      </c>
      <c r="AH233">
        <v>15160.9231584803</v>
      </c>
      <c r="AI233">
        <v>221811.79052305099</v>
      </c>
      <c r="AJ233">
        <v>6522094.7715389002</v>
      </c>
      <c r="AK233">
        <v>27817.694721669999</v>
      </c>
      <c r="AL233">
        <v>1033720.9864975699</v>
      </c>
      <c r="AM233">
        <v>28095876.6170692</v>
      </c>
      <c r="AN233">
        <v>709910.31750522205</v>
      </c>
      <c r="AO233">
        <v>1055932.1548116901</v>
      </c>
      <c r="AP233">
        <v>27928.207451824601</v>
      </c>
      <c r="AQ233">
        <v>4283592.1786506297</v>
      </c>
      <c r="AR233">
        <v>2686386.1344278702</v>
      </c>
      <c r="AS233">
        <v>51814818.922946602</v>
      </c>
      <c r="AT233">
        <v>4531399.8692461504</v>
      </c>
      <c r="AU233">
        <v>1356744.3392791499</v>
      </c>
      <c r="AV233">
        <v>22114.581268918901</v>
      </c>
      <c r="AW233">
        <v>207286.76981557699</v>
      </c>
      <c r="AX233">
        <v>1174999.83726564</v>
      </c>
      <c r="AY233">
        <v>2689195.7291573002</v>
      </c>
      <c r="AZ233">
        <v>1005667.52495148</v>
      </c>
      <c r="BA233">
        <v>4761847.9850783003</v>
      </c>
      <c r="BB233">
        <v>4067768.3514017002</v>
      </c>
      <c r="BC233">
        <v>359420.10853326099</v>
      </c>
      <c r="BD233">
        <v>1047887.07179079</v>
      </c>
      <c r="BE233">
        <v>21229.502567604599</v>
      </c>
      <c r="BF233">
        <v>23880.512729984399</v>
      </c>
      <c r="BG233">
        <v>41932.322106508203</v>
      </c>
      <c r="BH233">
        <v>1917457.86068663</v>
      </c>
      <c r="BI233">
        <v>3077450.7543634102</v>
      </c>
      <c r="BJ233">
        <v>9279290.8834035806</v>
      </c>
      <c r="BK233">
        <v>870973.37098394695</v>
      </c>
    </row>
    <row r="234" spans="1:63">
      <c r="A234">
        <v>233</v>
      </c>
      <c r="B234">
        <v>39</v>
      </c>
      <c r="C234">
        <v>5</v>
      </c>
      <c r="D234">
        <v>7</v>
      </c>
      <c r="E234">
        <v>26</v>
      </c>
      <c r="F234">
        <v>27</v>
      </c>
      <c r="G234">
        <v>38</v>
      </c>
      <c r="H234">
        <v>36</v>
      </c>
      <c r="I234">
        <v>2.12</v>
      </c>
      <c r="J234">
        <v>20</v>
      </c>
      <c r="K234">
        <v>501</v>
      </c>
      <c r="L234" s="3">
        <v>4</v>
      </c>
      <c r="M234">
        <v>5</v>
      </c>
      <c r="N234">
        <v>74.599999999999994</v>
      </c>
      <c r="O234">
        <v>1.59</v>
      </c>
      <c r="P234">
        <v>29.51</v>
      </c>
      <c r="Q234">
        <v>88</v>
      </c>
      <c r="R234">
        <v>108</v>
      </c>
      <c r="S234">
        <v>0.81</v>
      </c>
      <c r="T234">
        <v>108</v>
      </c>
      <c r="U234">
        <v>0.81</v>
      </c>
      <c r="V234" t="s">
        <v>199</v>
      </c>
      <c r="W234" t="s">
        <v>143</v>
      </c>
      <c r="X234">
        <v>86</v>
      </c>
      <c r="Y234" t="s">
        <v>157</v>
      </c>
      <c r="Z234" t="s">
        <v>149</v>
      </c>
      <c r="AA234" t="s">
        <v>158</v>
      </c>
      <c r="AB234" t="s">
        <v>408</v>
      </c>
      <c r="AC234">
        <v>24442578.8435959</v>
      </c>
      <c r="AD234">
        <v>86094.355545763101</v>
      </c>
      <c r="AE234">
        <v>65694.907947186206</v>
      </c>
      <c r="AF234">
        <v>6794054.28239151</v>
      </c>
      <c r="AG234">
        <v>53747.205375257399</v>
      </c>
      <c r="AH234">
        <v>20089.871594527402</v>
      </c>
      <c r="AI234">
        <v>218074.94618582999</v>
      </c>
      <c r="AJ234">
        <v>3794399.6935238498</v>
      </c>
      <c r="AK234">
        <v>17263.933895013099</v>
      </c>
      <c r="AL234">
        <v>316850.114692403</v>
      </c>
      <c r="AM234">
        <v>14208914.720868601</v>
      </c>
      <c r="AN234">
        <v>353289.59030103998</v>
      </c>
      <c r="AO234">
        <v>2584034.4970432501</v>
      </c>
      <c r="AP234">
        <v>250.68399039194799</v>
      </c>
      <c r="AQ234">
        <v>3629684.1499204002</v>
      </c>
      <c r="AR234">
        <v>1300756.8531295201</v>
      </c>
      <c r="AS234">
        <v>37597145.539904401</v>
      </c>
      <c r="AT234">
        <v>2348406.2187449099</v>
      </c>
      <c r="AU234">
        <v>413911.922229925</v>
      </c>
      <c r="AV234">
        <v>8481.3486918684102</v>
      </c>
      <c r="AW234">
        <v>131576.423041553</v>
      </c>
      <c r="AX234">
        <v>1451337.6752003101</v>
      </c>
      <c r="AY234">
        <v>2006869.48428061</v>
      </c>
      <c r="AZ234">
        <v>580139.50977806502</v>
      </c>
      <c r="BA234">
        <v>1897701.75755616</v>
      </c>
      <c r="BB234">
        <v>4424101.8282011598</v>
      </c>
      <c r="BC234">
        <v>131760.46693390701</v>
      </c>
      <c r="BD234">
        <v>939221.392106732</v>
      </c>
      <c r="BE234">
        <v>9180.8176003062108</v>
      </c>
      <c r="BF234">
        <v>46462.867534473902</v>
      </c>
      <c r="BG234">
        <v>79260.849429335198</v>
      </c>
      <c r="BH234">
        <v>1400751.24482429</v>
      </c>
      <c r="BI234">
        <v>1633221.96791983</v>
      </c>
      <c r="BJ234">
        <v>4185978.4218900199</v>
      </c>
      <c r="BK234">
        <v>849454.99158231099</v>
      </c>
    </row>
    <row r="235" spans="1:63">
      <c r="A235">
        <v>234</v>
      </c>
      <c r="B235">
        <v>4</v>
      </c>
      <c r="C235">
        <v>2</v>
      </c>
      <c r="D235">
        <v>2.2000000000000002</v>
      </c>
      <c r="E235">
        <v>22</v>
      </c>
      <c r="F235">
        <v>22</v>
      </c>
      <c r="G235">
        <v>39</v>
      </c>
      <c r="H235">
        <v>26</v>
      </c>
      <c r="I235">
        <v>2.1</v>
      </c>
      <c r="J235">
        <v>16</v>
      </c>
      <c r="K235">
        <v>503</v>
      </c>
      <c r="L235" s="3">
        <v>4</v>
      </c>
      <c r="M235">
        <v>3.5</v>
      </c>
      <c r="N235">
        <v>59.8</v>
      </c>
      <c r="O235">
        <v>1.68</v>
      </c>
      <c r="P235">
        <v>21.19</v>
      </c>
      <c r="Q235">
        <v>81.5</v>
      </c>
      <c r="R235">
        <v>90.5</v>
      </c>
      <c r="S235">
        <v>0.9</v>
      </c>
      <c r="T235">
        <v>90.5</v>
      </c>
      <c r="U235">
        <v>0.9</v>
      </c>
      <c r="V235" t="s">
        <v>267</v>
      </c>
      <c r="W235" t="s">
        <v>177</v>
      </c>
      <c r="X235">
        <v>97</v>
      </c>
      <c r="Y235" t="s">
        <v>144</v>
      </c>
      <c r="Z235" t="s">
        <v>154</v>
      </c>
      <c r="AA235" t="s">
        <v>190</v>
      </c>
      <c r="AB235" t="s">
        <v>409</v>
      </c>
      <c r="AC235">
        <v>17212188.545095701</v>
      </c>
      <c r="AD235">
        <v>140374.31042907399</v>
      </c>
      <c r="AE235">
        <v>37610.8650007244</v>
      </c>
      <c r="AF235">
        <v>5616397.0119033698</v>
      </c>
      <c r="AG235">
        <v>79699.1358161143</v>
      </c>
      <c r="AH235">
        <v>23176.8903759073</v>
      </c>
      <c r="AI235">
        <v>187440.39738118899</v>
      </c>
      <c r="AJ235">
        <v>4162999.19817557</v>
      </c>
      <c r="AK235">
        <v>28885.373650076399</v>
      </c>
      <c r="AL235">
        <v>1031434.16352603</v>
      </c>
      <c r="AM235">
        <v>19577606.317552801</v>
      </c>
      <c r="AN235">
        <v>1062346.3192843699</v>
      </c>
      <c r="AO235">
        <v>3649433.4962476902</v>
      </c>
      <c r="AP235">
        <v>15590.6521300035</v>
      </c>
      <c r="AQ235">
        <v>4580716.4432240296</v>
      </c>
      <c r="AR235">
        <v>1967573.9180282601</v>
      </c>
      <c r="AS235">
        <v>30892826.1679269</v>
      </c>
      <c r="AT235">
        <v>3336448.75116002</v>
      </c>
      <c r="AU235">
        <v>1268777.5507966301</v>
      </c>
      <c r="AV235">
        <v>22251.236579530701</v>
      </c>
      <c r="AW235">
        <v>122692.536981085</v>
      </c>
      <c r="AX235">
        <v>894064.17718442902</v>
      </c>
      <c r="AY235">
        <v>2673903.8240051302</v>
      </c>
      <c r="AZ235">
        <v>903139.09160735703</v>
      </c>
      <c r="BA235">
        <v>2582155.6586217801</v>
      </c>
      <c r="BB235">
        <v>7876469.1382317403</v>
      </c>
      <c r="BC235">
        <v>148009.60267147599</v>
      </c>
      <c r="BD235">
        <v>14175564.256713299</v>
      </c>
      <c r="BE235">
        <v>1344.14438111254</v>
      </c>
      <c r="BF235">
        <v>28418.3751539931</v>
      </c>
      <c r="BG235">
        <v>93232.694239003904</v>
      </c>
      <c r="BH235">
        <v>1050717.5246244001</v>
      </c>
      <c r="BI235">
        <v>1914104.9082187</v>
      </c>
      <c r="BJ235">
        <v>7709334.1045271102</v>
      </c>
      <c r="BK235">
        <v>1687824.26992153</v>
      </c>
    </row>
    <row r="236" spans="1:63">
      <c r="A236">
        <v>235</v>
      </c>
      <c r="B236">
        <v>39</v>
      </c>
      <c r="C236">
        <v>4.5999999999999996</v>
      </c>
      <c r="D236">
        <v>5</v>
      </c>
      <c r="E236">
        <v>24</v>
      </c>
      <c r="F236">
        <v>24</v>
      </c>
      <c r="G236">
        <v>37</v>
      </c>
      <c r="H236">
        <v>39</v>
      </c>
      <c r="I236">
        <v>2.15</v>
      </c>
      <c r="J236">
        <v>25</v>
      </c>
      <c r="K236">
        <v>504</v>
      </c>
      <c r="L236" s="3">
        <v>4</v>
      </c>
      <c r="M236">
        <v>5</v>
      </c>
      <c r="N236">
        <v>75</v>
      </c>
      <c r="O236">
        <v>1.58</v>
      </c>
      <c r="P236">
        <v>30.04</v>
      </c>
      <c r="Q236">
        <v>87</v>
      </c>
      <c r="R236">
        <v>110.1</v>
      </c>
      <c r="S236">
        <v>0.79</v>
      </c>
      <c r="T236">
        <v>110.1</v>
      </c>
      <c r="U236">
        <v>0.79</v>
      </c>
      <c r="V236" t="s">
        <v>199</v>
      </c>
      <c r="W236" t="s">
        <v>143</v>
      </c>
      <c r="X236">
        <v>86</v>
      </c>
      <c r="Y236" t="s">
        <v>153</v>
      </c>
      <c r="Z236" t="s">
        <v>149</v>
      </c>
      <c r="AA236" t="s">
        <v>193</v>
      </c>
      <c r="AB236" t="s">
        <v>410</v>
      </c>
      <c r="AC236">
        <v>21336059.5587974</v>
      </c>
      <c r="AD236">
        <v>77754.082768203501</v>
      </c>
      <c r="AE236">
        <v>68247.351462743303</v>
      </c>
      <c r="AF236">
        <v>5765775.4532708498</v>
      </c>
      <c r="AG236">
        <v>38745.234740359097</v>
      </c>
      <c r="AH236">
        <v>18889.404924984399</v>
      </c>
      <c r="AI236">
        <v>280575.90576842299</v>
      </c>
      <c r="AJ236">
        <v>2699894.8018319402</v>
      </c>
      <c r="AK236">
        <v>18387.301494374999</v>
      </c>
      <c r="AL236">
        <v>459169.60877060698</v>
      </c>
      <c r="AM236">
        <v>16406791.263860799</v>
      </c>
      <c r="AN236">
        <v>370926.71142811998</v>
      </c>
      <c r="AO236">
        <v>1821827.0069939101</v>
      </c>
      <c r="AP236">
        <v>15887.5528955972</v>
      </c>
      <c r="AQ236">
        <v>3275611.54174793</v>
      </c>
      <c r="AR236">
        <v>1161903.41432559</v>
      </c>
      <c r="AS236">
        <v>33225252.331568498</v>
      </c>
      <c r="AT236">
        <v>2167938.86000193</v>
      </c>
      <c r="AU236">
        <v>1485650.2381297599</v>
      </c>
      <c r="AV236">
        <v>10679.5091854616</v>
      </c>
      <c r="AW236">
        <v>112973.563736892</v>
      </c>
      <c r="AX236">
        <v>1210450.1544573901</v>
      </c>
      <c r="AY236">
        <v>1738339.24004272</v>
      </c>
      <c r="AZ236">
        <v>596848.74186076701</v>
      </c>
      <c r="BA236">
        <v>1463649.5181966899</v>
      </c>
      <c r="BB236">
        <v>3412198.1936922399</v>
      </c>
      <c r="BC236">
        <v>175185.33835443601</v>
      </c>
      <c r="BD236">
        <v>671381.01311166899</v>
      </c>
      <c r="BE236">
        <v>12079.5691832745</v>
      </c>
      <c r="BF236">
        <v>41166.520029577099</v>
      </c>
      <c r="BG236">
        <v>87283.2171555479</v>
      </c>
      <c r="BH236">
        <v>1175235.13521079</v>
      </c>
      <c r="BI236">
        <v>1589069.8651155401</v>
      </c>
      <c r="BJ236">
        <v>4608734.8208251204</v>
      </c>
      <c r="BK236">
        <v>800684.37298466405</v>
      </c>
    </row>
    <row r="237" spans="1:63">
      <c r="A237">
        <v>236</v>
      </c>
      <c r="B237">
        <v>55</v>
      </c>
      <c r="C237">
        <v>40.4</v>
      </c>
      <c r="D237">
        <v>60</v>
      </c>
      <c r="E237">
        <v>18</v>
      </c>
      <c r="F237">
        <v>14</v>
      </c>
      <c r="G237">
        <v>29</v>
      </c>
      <c r="H237">
        <v>23</v>
      </c>
      <c r="I237">
        <v>2.94</v>
      </c>
      <c r="J237">
        <v>13</v>
      </c>
      <c r="K237">
        <v>505</v>
      </c>
      <c r="L237" s="3">
        <v>4</v>
      </c>
      <c r="M237">
        <v>4.7</v>
      </c>
      <c r="N237">
        <v>54.4</v>
      </c>
      <c r="O237">
        <v>1.55</v>
      </c>
      <c r="P237">
        <v>22.64</v>
      </c>
      <c r="Q237">
        <v>68.2</v>
      </c>
      <c r="R237">
        <v>96</v>
      </c>
      <c r="S237">
        <v>0.71</v>
      </c>
      <c r="T237">
        <v>96</v>
      </c>
      <c r="U237">
        <v>0.71</v>
      </c>
      <c r="V237" t="s">
        <v>142</v>
      </c>
      <c r="W237" t="s">
        <v>143</v>
      </c>
      <c r="X237">
        <v>71</v>
      </c>
      <c r="Y237" t="s">
        <v>144</v>
      </c>
      <c r="Z237" t="s">
        <v>154</v>
      </c>
      <c r="AA237" t="s">
        <v>190</v>
      </c>
      <c r="AB237" t="s">
        <v>411</v>
      </c>
      <c r="AC237">
        <v>23279928.545690801</v>
      </c>
      <c r="AD237">
        <v>127070.500752697</v>
      </c>
      <c r="AE237">
        <v>50900.215884576697</v>
      </c>
      <c r="AF237">
        <v>5418778.6767280698</v>
      </c>
      <c r="AG237">
        <v>36710.728819827898</v>
      </c>
      <c r="AH237">
        <v>12876.3472174458</v>
      </c>
      <c r="AI237">
        <v>436297.43487896898</v>
      </c>
      <c r="AJ237">
        <v>3277893.7961210199</v>
      </c>
      <c r="AK237">
        <v>25788.875663968502</v>
      </c>
      <c r="AL237">
        <v>515880.31291783397</v>
      </c>
      <c r="AM237">
        <v>20886419.654002901</v>
      </c>
      <c r="AN237">
        <v>206530.06095010001</v>
      </c>
      <c r="AO237">
        <v>1594630.5868539801</v>
      </c>
      <c r="AP237">
        <v>15600.9378204194</v>
      </c>
      <c r="AQ237">
        <v>5184499.8659960302</v>
      </c>
      <c r="AR237">
        <v>242872.33034826399</v>
      </c>
      <c r="AS237">
        <v>36616052.817359902</v>
      </c>
      <c r="AT237">
        <v>2084856.30116099</v>
      </c>
      <c r="AU237">
        <v>1772646.51756197</v>
      </c>
      <c r="AV237">
        <v>14686.2592101554</v>
      </c>
      <c r="AW237">
        <v>79150.192416574602</v>
      </c>
      <c r="AX237">
        <v>542809.14190402604</v>
      </c>
      <c r="AY237">
        <v>2806389.8745228802</v>
      </c>
      <c r="AZ237">
        <v>449998.04433850403</v>
      </c>
      <c r="BA237">
        <v>1618551.9436816201</v>
      </c>
      <c r="BB237">
        <v>3549484.1136818998</v>
      </c>
      <c r="BC237">
        <v>123293.36032089101</v>
      </c>
      <c r="BD237">
        <v>1304773.0574036301</v>
      </c>
      <c r="BE237">
        <v>19266.410613765202</v>
      </c>
      <c r="BF237">
        <v>14808.832508485701</v>
      </c>
      <c r="BG237">
        <v>340180.11927281303</v>
      </c>
      <c r="BH237">
        <v>1405641.30163887</v>
      </c>
      <c r="BI237">
        <v>1184300.0068717999</v>
      </c>
      <c r="BJ237">
        <v>6061242.2566162804</v>
      </c>
      <c r="BK237">
        <v>994340.39510579302</v>
      </c>
    </row>
    <row r="238" spans="1:63">
      <c r="A238">
        <v>237</v>
      </c>
      <c r="B238">
        <v>4</v>
      </c>
      <c r="C238">
        <v>5.5</v>
      </c>
      <c r="D238">
        <v>3.8</v>
      </c>
      <c r="E238">
        <v>20</v>
      </c>
      <c r="F238">
        <v>21</v>
      </c>
      <c r="G238">
        <v>28</v>
      </c>
      <c r="H238">
        <v>1</v>
      </c>
      <c r="I238">
        <v>2.19</v>
      </c>
      <c r="J238">
        <v>15</v>
      </c>
      <c r="K238">
        <v>506</v>
      </c>
      <c r="L238" s="3">
        <v>4</v>
      </c>
      <c r="M238">
        <v>3.7</v>
      </c>
      <c r="N238">
        <v>62.4</v>
      </c>
      <c r="O238">
        <v>1.69</v>
      </c>
      <c r="P238">
        <v>21.93</v>
      </c>
      <c r="Q238">
        <v>87.2</v>
      </c>
      <c r="R238">
        <v>93.2</v>
      </c>
      <c r="S238">
        <v>0.94</v>
      </c>
      <c r="T238">
        <v>93.2</v>
      </c>
      <c r="U238">
        <v>0.94</v>
      </c>
      <c r="V238" t="s">
        <v>267</v>
      </c>
      <c r="W238" t="s">
        <v>177</v>
      </c>
      <c r="X238">
        <v>97</v>
      </c>
      <c r="Y238" t="s">
        <v>153</v>
      </c>
      <c r="Z238" t="s">
        <v>154</v>
      </c>
      <c r="AA238" t="s">
        <v>155</v>
      </c>
      <c r="AB238" t="s">
        <v>412</v>
      </c>
      <c r="AC238">
        <v>20646548.725565501</v>
      </c>
      <c r="AD238">
        <v>109194.216570162</v>
      </c>
      <c r="AE238">
        <v>35878.554474089702</v>
      </c>
      <c r="AF238">
        <v>6511459.6194777098</v>
      </c>
      <c r="AG238">
        <v>70073.315621091504</v>
      </c>
      <c r="AH238">
        <v>22454.854897865302</v>
      </c>
      <c r="AI238">
        <v>94804.058611196902</v>
      </c>
      <c r="AJ238">
        <v>3121405.2574092899</v>
      </c>
      <c r="AK238">
        <v>30223.737054491699</v>
      </c>
      <c r="AL238">
        <v>753763.17764596897</v>
      </c>
      <c r="AM238">
        <v>23335714.737667698</v>
      </c>
      <c r="AN238">
        <v>878030.70628298097</v>
      </c>
      <c r="AO238">
        <v>2232594.8200507499</v>
      </c>
      <c r="AP238">
        <v>30685.804135254701</v>
      </c>
      <c r="AQ238">
        <v>6927339.5691680899</v>
      </c>
      <c r="AR238">
        <v>1687169.4803627899</v>
      </c>
      <c r="AS238">
        <v>38301020.329475701</v>
      </c>
      <c r="AT238">
        <v>2774835.0035530701</v>
      </c>
      <c r="AU238">
        <v>2065845.4464493699</v>
      </c>
      <c r="AV238">
        <v>17279.2917458273</v>
      </c>
      <c r="AW238">
        <v>195188.60202679</v>
      </c>
      <c r="AX238">
        <v>1424742.1939339801</v>
      </c>
      <c r="AY238">
        <v>2502595.1540816599</v>
      </c>
      <c r="AZ238">
        <v>1036819.84786094</v>
      </c>
      <c r="BA238">
        <v>3890324.6914587999</v>
      </c>
      <c r="BB238">
        <v>4415332.7276582597</v>
      </c>
      <c r="BC238">
        <v>272178.57033085101</v>
      </c>
      <c r="BD238">
        <v>456608.090330604</v>
      </c>
      <c r="BE238">
        <v>51040.540327855801</v>
      </c>
      <c r="BF238">
        <v>131600.292557571</v>
      </c>
      <c r="BG238">
        <v>112207.16588630099</v>
      </c>
      <c r="BH238">
        <v>1443982.86359914</v>
      </c>
      <c r="BI238">
        <v>1839412.4109429801</v>
      </c>
      <c r="BJ238">
        <v>5828623.6645933902</v>
      </c>
      <c r="BK238">
        <v>1618181.0498554499</v>
      </c>
    </row>
    <row r="239" spans="1:63">
      <c r="A239">
        <v>238</v>
      </c>
      <c r="B239">
        <v>86</v>
      </c>
      <c r="C239">
        <v>7.5</v>
      </c>
      <c r="D239">
        <v>4</v>
      </c>
      <c r="E239">
        <v>18</v>
      </c>
      <c r="F239">
        <v>20</v>
      </c>
      <c r="G239">
        <v>36</v>
      </c>
      <c r="H239">
        <v>36</v>
      </c>
      <c r="I239">
        <v>3.23</v>
      </c>
      <c r="J239">
        <v>14</v>
      </c>
      <c r="K239">
        <v>507</v>
      </c>
      <c r="L239" s="3">
        <v>4</v>
      </c>
      <c r="M239">
        <v>5.2</v>
      </c>
      <c r="N239">
        <v>77</v>
      </c>
      <c r="O239">
        <v>1.53</v>
      </c>
      <c r="P239">
        <v>32.89</v>
      </c>
      <c r="Q239">
        <v>99</v>
      </c>
      <c r="R239">
        <v>113</v>
      </c>
      <c r="S239">
        <v>0.88</v>
      </c>
      <c r="T239">
        <v>113</v>
      </c>
      <c r="U239">
        <v>0.88</v>
      </c>
      <c r="V239" t="s">
        <v>173</v>
      </c>
      <c r="W239" t="s">
        <v>143</v>
      </c>
      <c r="X239">
        <v>80</v>
      </c>
      <c r="Y239" t="s">
        <v>157</v>
      </c>
      <c r="Z239" t="s">
        <v>154</v>
      </c>
      <c r="AA239" t="s">
        <v>167</v>
      </c>
      <c r="AB239" t="s">
        <v>413</v>
      </c>
      <c r="AC239">
        <v>17832027.644967198</v>
      </c>
      <c r="AD239">
        <v>68685.705915332495</v>
      </c>
      <c r="AE239">
        <v>51313.601995781399</v>
      </c>
      <c r="AF239">
        <v>3747047.7111359602</v>
      </c>
      <c r="AG239">
        <v>30205.248902897001</v>
      </c>
      <c r="AH239">
        <v>14611.442506568001</v>
      </c>
      <c r="AI239">
        <v>120793.199628321</v>
      </c>
      <c r="AJ239">
        <v>2416050.9940345199</v>
      </c>
      <c r="AK239">
        <v>25112.6591633592</v>
      </c>
      <c r="AL239">
        <v>688593.37332090701</v>
      </c>
      <c r="AM239">
        <v>17786332.885240499</v>
      </c>
      <c r="AN239">
        <v>893910.75897461199</v>
      </c>
      <c r="AO239">
        <v>1473106.9791197199</v>
      </c>
      <c r="AP239">
        <v>36512.316580201601</v>
      </c>
      <c r="AQ239">
        <v>3477198.75127071</v>
      </c>
      <c r="AR239">
        <v>2246155.6878973502</v>
      </c>
      <c r="AS239">
        <v>61861175.655432202</v>
      </c>
      <c r="AT239">
        <v>3287329.97700101</v>
      </c>
      <c r="AU239">
        <v>1322598.74338447</v>
      </c>
      <c r="AV239">
        <v>18131.681302331101</v>
      </c>
      <c r="AW239">
        <v>149121.18310951701</v>
      </c>
      <c r="AX239">
        <v>1098800.91225232</v>
      </c>
      <c r="AY239">
        <v>1632177.7231745201</v>
      </c>
      <c r="AZ239">
        <v>617056.25112083904</v>
      </c>
      <c r="BA239">
        <v>1127591.09722386</v>
      </c>
      <c r="BB239">
        <v>6192604.9085527901</v>
      </c>
      <c r="BC239">
        <v>759331.008741998</v>
      </c>
      <c r="BD239">
        <v>320998.44733890699</v>
      </c>
      <c r="BE239">
        <v>14189.1949442479</v>
      </c>
      <c r="BF239">
        <v>37887.744739466398</v>
      </c>
      <c r="BG239">
        <v>117360.820719432</v>
      </c>
      <c r="BH239">
        <v>1597350.0205445599</v>
      </c>
      <c r="BI239">
        <v>2282012.253062</v>
      </c>
      <c r="BJ239">
        <v>8599617.7160741296</v>
      </c>
      <c r="BK239">
        <v>1304370.5037068101</v>
      </c>
    </row>
    <row r="240" spans="1:63">
      <c r="A240">
        <v>239</v>
      </c>
      <c r="B240">
        <v>86</v>
      </c>
      <c r="C240">
        <v>9.5</v>
      </c>
      <c r="D240">
        <v>8.5</v>
      </c>
      <c r="E240">
        <v>18</v>
      </c>
      <c r="F240">
        <v>18</v>
      </c>
      <c r="G240">
        <v>52</v>
      </c>
      <c r="H240">
        <v>39</v>
      </c>
      <c r="I240">
        <v>2.89</v>
      </c>
      <c r="J240">
        <v>16</v>
      </c>
      <c r="K240">
        <v>509</v>
      </c>
      <c r="L240" s="3">
        <v>4</v>
      </c>
      <c r="M240">
        <v>5.2</v>
      </c>
      <c r="N240">
        <v>80</v>
      </c>
      <c r="O240">
        <v>1.53</v>
      </c>
      <c r="P240">
        <v>34.17</v>
      </c>
      <c r="Q240">
        <v>104.9</v>
      </c>
      <c r="R240">
        <v>114.4</v>
      </c>
      <c r="S240">
        <v>0.92</v>
      </c>
      <c r="T240">
        <v>114.4</v>
      </c>
      <c r="U240">
        <v>0.92</v>
      </c>
      <c r="V240" t="s">
        <v>173</v>
      </c>
      <c r="W240" t="s">
        <v>143</v>
      </c>
      <c r="X240">
        <v>80</v>
      </c>
      <c r="Y240" t="s">
        <v>153</v>
      </c>
      <c r="Z240" t="s">
        <v>154</v>
      </c>
      <c r="AA240" t="s">
        <v>155</v>
      </c>
      <c r="AB240" t="s">
        <v>414</v>
      </c>
      <c r="AC240">
        <v>21532493.5302049</v>
      </c>
      <c r="AD240">
        <v>15083.0203792172</v>
      </c>
      <c r="AE240">
        <v>56774.925829252599</v>
      </c>
      <c r="AF240">
        <v>9200934.1324027907</v>
      </c>
      <c r="AG240">
        <v>59518.397944857599</v>
      </c>
      <c r="AH240">
        <v>14150.399469079301</v>
      </c>
      <c r="AI240">
        <v>240354.29578602299</v>
      </c>
      <c r="AJ240">
        <v>2569721.61224422</v>
      </c>
      <c r="AK240">
        <v>28120.050152920699</v>
      </c>
      <c r="AL240">
        <v>790452.73202217103</v>
      </c>
      <c r="AM240">
        <v>20680116.366013899</v>
      </c>
      <c r="AN240">
        <v>614409.87567861599</v>
      </c>
      <c r="AO240">
        <v>1940865.52939235</v>
      </c>
      <c r="AP240">
        <v>250.68399039194799</v>
      </c>
      <c r="AQ240">
        <v>3796533.1347742402</v>
      </c>
      <c r="AR240">
        <v>1669375.72278735</v>
      </c>
      <c r="AS240">
        <v>51986249.860906802</v>
      </c>
      <c r="AT240">
        <v>3083357.5802826299</v>
      </c>
      <c r="AU240">
        <v>1710424.8466954301</v>
      </c>
      <c r="AV240">
        <v>18445.593187817802</v>
      </c>
      <c r="AW240">
        <v>143895.26484313601</v>
      </c>
      <c r="AX240">
        <v>1312472.4746535099</v>
      </c>
      <c r="AY240">
        <v>1965862.80243441</v>
      </c>
      <c r="AZ240">
        <v>727292.01956597494</v>
      </c>
      <c r="BA240">
        <v>2167819.91401878</v>
      </c>
      <c r="BB240">
        <v>2747305.3949135402</v>
      </c>
      <c r="BC240">
        <v>331855.69794603798</v>
      </c>
      <c r="BD240">
        <v>1421381.0707378399</v>
      </c>
      <c r="BE240">
        <v>9151.8890111963901</v>
      </c>
      <c r="BF240">
        <v>32098.381879145902</v>
      </c>
      <c r="BG240">
        <v>146703.21314900901</v>
      </c>
      <c r="BH240">
        <v>1322692.28590638</v>
      </c>
      <c r="BI240">
        <v>2004065.77648436</v>
      </c>
      <c r="BJ240">
        <v>6594678.4352034796</v>
      </c>
      <c r="BK240">
        <v>1211841.5256880601</v>
      </c>
    </row>
    <row r="241" spans="1:63">
      <c r="A241">
        <v>240</v>
      </c>
      <c r="B241">
        <v>12</v>
      </c>
      <c r="C241">
        <v>4.5</v>
      </c>
      <c r="D241">
        <v>3</v>
      </c>
      <c r="E241">
        <v>30.5</v>
      </c>
      <c r="F241">
        <v>30.5</v>
      </c>
      <c r="G241">
        <v>25</v>
      </c>
      <c r="H241">
        <v>19</v>
      </c>
      <c r="I241">
        <v>2.41</v>
      </c>
      <c r="J241">
        <v>14</v>
      </c>
      <c r="K241">
        <v>510</v>
      </c>
      <c r="L241" s="3">
        <v>4</v>
      </c>
      <c r="M241">
        <v>4.8</v>
      </c>
      <c r="N241">
        <v>86</v>
      </c>
      <c r="O241">
        <v>1.79</v>
      </c>
      <c r="P241">
        <v>26.84</v>
      </c>
      <c r="Q241">
        <v>103.5</v>
      </c>
      <c r="R241">
        <v>105</v>
      </c>
      <c r="S241">
        <v>0.99</v>
      </c>
      <c r="T241">
        <v>105</v>
      </c>
      <c r="U241">
        <v>0.99</v>
      </c>
      <c r="V241" t="s">
        <v>162</v>
      </c>
      <c r="W241" t="s">
        <v>177</v>
      </c>
      <c r="X241">
        <v>83</v>
      </c>
      <c r="Y241" t="s">
        <v>157</v>
      </c>
      <c r="Z241" t="s">
        <v>149</v>
      </c>
      <c r="AA241" t="s">
        <v>158</v>
      </c>
      <c r="AB241" t="s">
        <v>415</v>
      </c>
      <c r="AC241">
        <v>18454913.502762999</v>
      </c>
      <c r="AD241">
        <v>111247.44952516499</v>
      </c>
      <c r="AE241">
        <v>47015.387545650003</v>
      </c>
      <c r="AF241">
        <v>9768143.3311076593</v>
      </c>
      <c r="AG241">
        <v>81404.3518281086</v>
      </c>
      <c r="AH241">
        <v>13445.649173629999</v>
      </c>
      <c r="AI241">
        <v>443878.912040136</v>
      </c>
      <c r="AJ241">
        <v>6936994.5433612</v>
      </c>
      <c r="AK241">
        <v>14469.5316279218</v>
      </c>
      <c r="AL241">
        <v>922962.85724600696</v>
      </c>
      <c r="AM241">
        <v>21644771.7047984</v>
      </c>
      <c r="AN241">
        <v>741693.187333629</v>
      </c>
      <c r="AO241">
        <v>3342181.84363611</v>
      </c>
      <c r="AP241">
        <v>21014.207265323101</v>
      </c>
      <c r="AQ241">
        <v>4887967.5009114398</v>
      </c>
      <c r="AR241">
        <v>2032537.8531901501</v>
      </c>
      <c r="AS241">
        <v>47864874.185733102</v>
      </c>
      <c r="AT241">
        <v>3633049.7431167401</v>
      </c>
      <c r="AU241">
        <v>2075519.83724101</v>
      </c>
      <c r="AV241">
        <v>18014.524505798301</v>
      </c>
      <c r="AW241">
        <v>182582.41924620699</v>
      </c>
      <c r="AX241">
        <v>2075361.68479928</v>
      </c>
      <c r="AY241">
        <v>2357940.4515615199</v>
      </c>
      <c r="AZ241">
        <v>950786.21538150904</v>
      </c>
      <c r="BA241">
        <v>940712.61076401197</v>
      </c>
      <c r="BB241">
        <v>6159221.1186282197</v>
      </c>
      <c r="BC241">
        <v>230922.19970031301</v>
      </c>
      <c r="BD241">
        <v>1778320.5383589701</v>
      </c>
      <c r="BE241">
        <v>18112.872828088101</v>
      </c>
      <c r="BF241">
        <v>18400.653382230499</v>
      </c>
      <c r="BG241">
        <v>132474.33170965401</v>
      </c>
      <c r="BH241">
        <v>2595485.61312054</v>
      </c>
      <c r="BI241">
        <v>2982376.3691214798</v>
      </c>
      <c r="BJ241">
        <v>8045037.9169515204</v>
      </c>
      <c r="BK241">
        <v>1483861.1609821401</v>
      </c>
    </row>
    <row r="242" spans="1:63">
      <c r="A242">
        <v>241</v>
      </c>
      <c r="B242">
        <v>120</v>
      </c>
      <c r="C242">
        <v>12.5</v>
      </c>
      <c r="D242">
        <v>20.8</v>
      </c>
      <c r="E242">
        <v>15</v>
      </c>
      <c r="F242">
        <v>11</v>
      </c>
      <c r="G242">
        <v>28</v>
      </c>
      <c r="H242">
        <v>26</v>
      </c>
      <c r="I242">
        <v>1.83</v>
      </c>
      <c r="J242">
        <v>16</v>
      </c>
      <c r="K242">
        <v>510</v>
      </c>
      <c r="L242" s="3">
        <v>4</v>
      </c>
      <c r="M242">
        <v>4.5</v>
      </c>
      <c r="N242">
        <v>46.9</v>
      </c>
      <c r="O242">
        <v>1.59</v>
      </c>
      <c r="P242">
        <v>18.55</v>
      </c>
      <c r="Q242">
        <v>69.2</v>
      </c>
      <c r="R242">
        <v>88.4</v>
      </c>
      <c r="S242">
        <v>0.78</v>
      </c>
      <c r="T242">
        <v>88.4</v>
      </c>
      <c r="U242">
        <v>0.78</v>
      </c>
      <c r="V242" t="s">
        <v>166</v>
      </c>
      <c r="W242" t="s">
        <v>143</v>
      </c>
      <c r="X242">
        <v>82</v>
      </c>
      <c r="Y242" t="s">
        <v>157</v>
      </c>
      <c r="Z242" t="s">
        <v>154</v>
      </c>
      <c r="AA242" t="s">
        <v>167</v>
      </c>
      <c r="AB242" t="s">
        <v>416</v>
      </c>
      <c r="AC242">
        <v>23922752.4556861</v>
      </c>
      <c r="AD242">
        <v>105079.395695668</v>
      </c>
      <c r="AE242">
        <v>65977.756587866505</v>
      </c>
      <c r="AF242">
        <v>3266405.1679509599</v>
      </c>
      <c r="AG242">
        <v>58493.905626686901</v>
      </c>
      <c r="AH242">
        <v>13321.390082059201</v>
      </c>
      <c r="AI242">
        <v>226894.59542246701</v>
      </c>
      <c r="AJ242">
        <v>3547287.57132769</v>
      </c>
      <c r="AK242">
        <v>26999.982083222101</v>
      </c>
      <c r="AL242">
        <v>445868.70181941602</v>
      </c>
      <c r="AM242">
        <v>18324901.461097199</v>
      </c>
      <c r="AN242">
        <v>420499.56537932198</v>
      </c>
      <c r="AO242">
        <v>2084437.2674042601</v>
      </c>
      <c r="AP242">
        <v>11935.187052932</v>
      </c>
      <c r="AQ242">
        <v>5544353.5120949997</v>
      </c>
      <c r="AR242">
        <v>1822968.6979548701</v>
      </c>
      <c r="AS242">
        <v>40405806.8628392</v>
      </c>
      <c r="AT242">
        <v>3125759.9745850498</v>
      </c>
      <c r="AU242">
        <v>1638837.1582776101</v>
      </c>
      <c r="AV242">
        <v>14095.7579289119</v>
      </c>
      <c r="AW242">
        <v>154488.71751357199</v>
      </c>
      <c r="AX242">
        <v>1086366.67419186</v>
      </c>
      <c r="AY242">
        <v>2161782.8205985399</v>
      </c>
      <c r="AZ242">
        <v>819025.38981169299</v>
      </c>
      <c r="BA242">
        <v>591281.45953399397</v>
      </c>
      <c r="BB242">
        <v>2608304.6966546201</v>
      </c>
      <c r="BC242">
        <v>93508.278938265794</v>
      </c>
      <c r="BD242">
        <v>150766.103802709</v>
      </c>
      <c r="BE242">
        <v>24739.015796633099</v>
      </c>
      <c r="BF242">
        <v>43651.279011187602</v>
      </c>
      <c r="BG242">
        <v>299923.066387203</v>
      </c>
      <c r="BH242">
        <v>1452297.18306418</v>
      </c>
      <c r="BI242">
        <v>1647417.2481189801</v>
      </c>
      <c r="BJ242">
        <v>7111321.5050779004</v>
      </c>
      <c r="BK242">
        <v>2031205.0920428601</v>
      </c>
    </row>
    <row r="243" spans="1:63">
      <c r="A243">
        <v>242</v>
      </c>
      <c r="B243">
        <v>59</v>
      </c>
      <c r="C243">
        <v>6.5</v>
      </c>
      <c r="D243">
        <v>6.2</v>
      </c>
      <c r="E243">
        <v>17</v>
      </c>
      <c r="F243">
        <v>17</v>
      </c>
      <c r="G243">
        <v>36</v>
      </c>
      <c r="H243">
        <v>33</v>
      </c>
      <c r="I243">
        <v>2.92</v>
      </c>
      <c r="J243">
        <v>16</v>
      </c>
      <c r="K243">
        <v>510</v>
      </c>
      <c r="L243" s="3">
        <v>4</v>
      </c>
      <c r="M243">
        <v>5</v>
      </c>
      <c r="N243">
        <v>70.2</v>
      </c>
      <c r="O243">
        <v>1.59</v>
      </c>
      <c r="P243">
        <v>27.77</v>
      </c>
      <c r="Q243">
        <v>82.5</v>
      </c>
      <c r="R243">
        <v>112</v>
      </c>
      <c r="S243">
        <v>0.74</v>
      </c>
      <c r="T243">
        <v>112</v>
      </c>
      <c r="U243">
        <v>0.74</v>
      </c>
      <c r="V243" t="s">
        <v>148</v>
      </c>
      <c r="W243" t="s">
        <v>143</v>
      </c>
      <c r="X243">
        <v>88</v>
      </c>
      <c r="Y243" t="s">
        <v>157</v>
      </c>
      <c r="Z243" t="s">
        <v>163</v>
      </c>
      <c r="AA243" t="s">
        <v>164</v>
      </c>
      <c r="AB243" t="s">
        <v>417</v>
      </c>
      <c r="AC243">
        <v>19254625.606853299</v>
      </c>
      <c r="AD243">
        <v>76950.652737671</v>
      </c>
      <c r="AE243">
        <v>96739.298911668797</v>
      </c>
      <c r="AF243">
        <v>9813904.6222805008</v>
      </c>
      <c r="AG243">
        <v>63558.443672368499</v>
      </c>
      <c r="AH243">
        <v>13455.7263502161</v>
      </c>
      <c r="AI243">
        <v>464314.74485754</v>
      </c>
      <c r="AJ243">
        <v>2531133.1492730998</v>
      </c>
      <c r="AK243">
        <v>2555.3246850812502</v>
      </c>
      <c r="AL243">
        <v>543220.03422859497</v>
      </c>
      <c r="AM243">
        <v>18056501.5935339</v>
      </c>
      <c r="AN243">
        <v>336671.91972275701</v>
      </c>
      <c r="AO243">
        <v>2903223.00370871</v>
      </c>
      <c r="AP243">
        <v>26761.095379031001</v>
      </c>
      <c r="AQ243">
        <v>8659584.2940619607</v>
      </c>
      <c r="AR243">
        <v>1975577.54726429</v>
      </c>
      <c r="AS243">
        <v>52439537.572647899</v>
      </c>
      <c r="AT243">
        <v>3217182.0823030402</v>
      </c>
      <c r="AU243">
        <v>1954691.87612783</v>
      </c>
      <c r="AV243">
        <v>18402.365701747702</v>
      </c>
      <c r="AW243">
        <v>220560.098892359</v>
      </c>
      <c r="AX243">
        <v>1162647.9295264999</v>
      </c>
      <c r="AY243">
        <v>2075453.10354871</v>
      </c>
      <c r="AZ243">
        <v>884114.28503269795</v>
      </c>
      <c r="BA243">
        <v>1235069.2804143799</v>
      </c>
      <c r="BB243">
        <v>6736803.7187616099</v>
      </c>
      <c r="BC243">
        <v>169555.287954197</v>
      </c>
      <c r="BD243">
        <v>433932.24757507001</v>
      </c>
      <c r="BE243">
        <v>33640.6682933626</v>
      </c>
      <c r="BF243">
        <v>1588.2942583491199</v>
      </c>
      <c r="BG243">
        <v>267928.49165222398</v>
      </c>
      <c r="BH243">
        <v>2112969.8671490601</v>
      </c>
      <c r="BI243">
        <v>2008697.43228274</v>
      </c>
      <c r="BJ243">
        <v>7155656.52616069</v>
      </c>
      <c r="BK243">
        <v>1254696.00436344</v>
      </c>
    </row>
    <row r="244" spans="1:63">
      <c r="A244">
        <v>243</v>
      </c>
      <c r="B244">
        <v>111</v>
      </c>
      <c r="C244">
        <v>23.2</v>
      </c>
      <c r="D244">
        <v>35</v>
      </c>
      <c r="E244">
        <v>20</v>
      </c>
      <c r="F244">
        <v>20</v>
      </c>
      <c r="G244">
        <v>25</v>
      </c>
      <c r="H244">
        <v>26</v>
      </c>
      <c r="I244">
        <v>2.2799999999999998</v>
      </c>
      <c r="J244">
        <v>12</v>
      </c>
      <c r="K244">
        <v>513</v>
      </c>
      <c r="L244" s="3">
        <v>4</v>
      </c>
      <c r="M244">
        <v>4.5</v>
      </c>
      <c r="N244">
        <v>73.900000000000006</v>
      </c>
      <c r="O244">
        <v>1.61</v>
      </c>
      <c r="P244">
        <v>28.69</v>
      </c>
      <c r="Q244">
        <v>96.2</v>
      </c>
      <c r="R244">
        <v>111</v>
      </c>
      <c r="S244">
        <v>0.87</v>
      </c>
      <c r="T244">
        <v>111</v>
      </c>
      <c r="U244">
        <v>0.87</v>
      </c>
      <c r="V244" t="s">
        <v>267</v>
      </c>
      <c r="W244" t="s">
        <v>143</v>
      </c>
      <c r="X244">
        <v>69</v>
      </c>
      <c r="Y244" t="s">
        <v>157</v>
      </c>
      <c r="Z244" t="s">
        <v>154</v>
      </c>
      <c r="AA244" t="s">
        <v>167</v>
      </c>
      <c r="AB244" t="s">
        <v>418</v>
      </c>
      <c r="AC244">
        <v>29214281.350985602</v>
      </c>
      <c r="AD244">
        <v>122407.71814126099</v>
      </c>
      <c r="AE244">
        <v>106490.615233852</v>
      </c>
      <c r="AF244">
        <v>6673855.1438752804</v>
      </c>
      <c r="AG244">
        <v>44764.710854536403</v>
      </c>
      <c r="AH244">
        <v>20402.360671464299</v>
      </c>
      <c r="AI244">
        <v>138550.753148624</v>
      </c>
      <c r="AJ244">
        <v>3384051.4053814299</v>
      </c>
      <c r="AK244">
        <v>25471.5771402635</v>
      </c>
      <c r="AL244">
        <v>568727.89650951396</v>
      </c>
      <c r="AM244">
        <v>25251893.184189301</v>
      </c>
      <c r="AN244">
        <v>518900.93252901803</v>
      </c>
      <c r="AO244">
        <v>903884.82251814101</v>
      </c>
      <c r="AP244">
        <v>29620.232820374698</v>
      </c>
      <c r="AQ244">
        <v>7304646.98660684</v>
      </c>
      <c r="AR244">
        <v>1635385.493665</v>
      </c>
      <c r="AS244">
        <v>61213802.261935398</v>
      </c>
      <c r="AT244">
        <v>3279367.0232971502</v>
      </c>
      <c r="AU244">
        <v>1562202.3119383899</v>
      </c>
      <c r="AV244">
        <v>5575.3708270888401</v>
      </c>
      <c r="AW244">
        <v>150333.55938157599</v>
      </c>
      <c r="AX244">
        <v>1542140.27649372</v>
      </c>
      <c r="AY244">
        <v>2773075.2055929098</v>
      </c>
      <c r="AZ244">
        <v>680708.01690296805</v>
      </c>
      <c r="BA244">
        <v>3834610.4019357199</v>
      </c>
      <c r="BB244">
        <v>3699072.4699256802</v>
      </c>
      <c r="BC244">
        <v>602294.60800683103</v>
      </c>
      <c r="BD244">
        <v>474010.42597513401</v>
      </c>
      <c r="BE244">
        <v>25977.466418726301</v>
      </c>
      <c r="BF244">
        <v>66451.530260706699</v>
      </c>
      <c r="BG244">
        <v>96546.093174174996</v>
      </c>
      <c r="BH244">
        <v>1921494.31583753</v>
      </c>
      <c r="BI244">
        <v>1907962.5280939201</v>
      </c>
      <c r="BJ244">
        <v>5915428.7298544897</v>
      </c>
      <c r="BK244">
        <v>1225037.8128990401</v>
      </c>
    </row>
    <row r="245" spans="1:63">
      <c r="A245">
        <v>244</v>
      </c>
      <c r="B245">
        <v>12</v>
      </c>
      <c r="C245">
        <v>2.5</v>
      </c>
      <c r="D245">
        <v>2.5</v>
      </c>
      <c r="E245">
        <v>26</v>
      </c>
      <c r="F245">
        <v>30</v>
      </c>
      <c r="G245">
        <v>29</v>
      </c>
      <c r="H245">
        <v>11</v>
      </c>
      <c r="I245">
        <v>2.09</v>
      </c>
      <c r="J245">
        <v>12</v>
      </c>
      <c r="K245">
        <v>519</v>
      </c>
      <c r="L245" s="3">
        <v>4</v>
      </c>
      <c r="M245">
        <v>4.8</v>
      </c>
      <c r="N245">
        <v>86</v>
      </c>
      <c r="O245">
        <v>1.78</v>
      </c>
      <c r="P245">
        <v>27.14</v>
      </c>
      <c r="Q245">
        <v>107</v>
      </c>
      <c r="R245">
        <v>107.9</v>
      </c>
      <c r="S245">
        <v>0.99</v>
      </c>
      <c r="T245">
        <v>107.9</v>
      </c>
      <c r="U245">
        <v>0.99</v>
      </c>
      <c r="V245" t="s">
        <v>162</v>
      </c>
      <c r="W245" t="s">
        <v>177</v>
      </c>
      <c r="X245">
        <v>83</v>
      </c>
      <c r="Y245" t="s">
        <v>153</v>
      </c>
      <c r="Z245" t="s">
        <v>149</v>
      </c>
      <c r="AA245" t="s">
        <v>193</v>
      </c>
      <c r="AB245" t="s">
        <v>419</v>
      </c>
      <c r="AC245">
        <v>22380645.0421707</v>
      </c>
      <c r="AD245">
        <v>113395.957639744</v>
      </c>
      <c r="AE245">
        <v>79024.352946467901</v>
      </c>
      <c r="AF245">
        <v>5791420.1482908698</v>
      </c>
      <c r="AG245">
        <v>52679.333720592796</v>
      </c>
      <c r="AH245">
        <v>13194.5204063609</v>
      </c>
      <c r="AI245">
        <v>100098.499635136</v>
      </c>
      <c r="AJ245">
        <v>4987365.2741691004</v>
      </c>
      <c r="AK245">
        <v>26833.880829600999</v>
      </c>
      <c r="AL245">
        <v>528843.78886896605</v>
      </c>
      <c r="AM245">
        <v>18626561.0992455</v>
      </c>
      <c r="AN245">
        <v>378416.66321487701</v>
      </c>
      <c r="AO245">
        <v>1088587.4814266199</v>
      </c>
      <c r="AP245">
        <v>32210.763558000999</v>
      </c>
      <c r="AQ245">
        <v>3009904.5503179398</v>
      </c>
      <c r="AR245">
        <v>888765.67326843704</v>
      </c>
      <c r="AS245">
        <v>33293040.448509399</v>
      </c>
      <c r="AT245">
        <v>1645684.05322603</v>
      </c>
      <c r="AU245">
        <v>1020375.9476706299</v>
      </c>
      <c r="AV245">
        <v>16725.903029414399</v>
      </c>
      <c r="AW245">
        <v>138412.86508601499</v>
      </c>
      <c r="AX245">
        <v>661419.86425892496</v>
      </c>
      <c r="AY245">
        <v>2119055.3607532699</v>
      </c>
      <c r="AZ245">
        <v>529972.67917255405</v>
      </c>
      <c r="BA245">
        <v>2007359.61071507</v>
      </c>
      <c r="BB245">
        <v>3596822.1040425398</v>
      </c>
      <c r="BC245">
        <v>293452.03334398498</v>
      </c>
      <c r="BD245">
        <v>831551.07600771799</v>
      </c>
      <c r="BE245">
        <v>15613.100864921</v>
      </c>
      <c r="BF245">
        <v>20170.3998951311</v>
      </c>
      <c r="BG245">
        <v>130577.803466966</v>
      </c>
      <c r="BH245">
        <v>1406577.90136933</v>
      </c>
      <c r="BI245">
        <v>1721538.42187397</v>
      </c>
      <c r="BJ245">
        <v>3888893.0938171502</v>
      </c>
      <c r="BK245">
        <v>1122309.8904589401</v>
      </c>
    </row>
    <row r="246" spans="1:63">
      <c r="A246">
        <v>245</v>
      </c>
      <c r="B246">
        <v>120</v>
      </c>
      <c r="C246">
        <v>8.6999999999999993</v>
      </c>
      <c r="D246">
        <v>12.9</v>
      </c>
      <c r="E246">
        <v>9</v>
      </c>
      <c r="F246">
        <v>12</v>
      </c>
      <c r="G246">
        <v>28</v>
      </c>
      <c r="H246">
        <v>26</v>
      </c>
      <c r="I246">
        <v>3.26</v>
      </c>
      <c r="J246">
        <v>22</v>
      </c>
      <c r="K246">
        <v>522</v>
      </c>
      <c r="L246" s="3">
        <v>4</v>
      </c>
      <c r="M246">
        <v>4.5</v>
      </c>
      <c r="N246">
        <v>47.5</v>
      </c>
      <c r="O246">
        <v>1.59</v>
      </c>
      <c r="P246">
        <v>18.79</v>
      </c>
      <c r="Q246">
        <v>68</v>
      </c>
      <c r="R246">
        <v>88.3</v>
      </c>
      <c r="S246">
        <v>0.77</v>
      </c>
      <c r="T246">
        <v>88.3</v>
      </c>
      <c r="U246">
        <v>0.77</v>
      </c>
      <c r="V246" t="s">
        <v>166</v>
      </c>
      <c r="W246" t="s">
        <v>143</v>
      </c>
      <c r="X246">
        <v>82</v>
      </c>
      <c r="Y246" t="s">
        <v>144</v>
      </c>
      <c r="Z246" t="s">
        <v>154</v>
      </c>
      <c r="AA246" t="s">
        <v>190</v>
      </c>
      <c r="AB246" t="s">
        <v>420</v>
      </c>
      <c r="AC246">
        <v>26612892.647136401</v>
      </c>
      <c r="AD246">
        <v>249588.507992609</v>
      </c>
      <c r="AE246">
        <v>65950.6784219002</v>
      </c>
      <c r="AF246">
        <v>5841327.6154523203</v>
      </c>
      <c r="AG246">
        <v>73157.882714864594</v>
      </c>
      <c r="AH246">
        <v>12900.897760333901</v>
      </c>
      <c r="AI246">
        <v>89239.531734032804</v>
      </c>
      <c r="AJ246">
        <v>4015626.0126306098</v>
      </c>
      <c r="AK246">
        <v>25588.7995156877</v>
      </c>
      <c r="AL246">
        <v>614398.53894169105</v>
      </c>
      <c r="AM246">
        <v>18663359.188841399</v>
      </c>
      <c r="AN246">
        <v>297436.927489781</v>
      </c>
      <c r="AO246">
        <v>3102400.6152414698</v>
      </c>
      <c r="AP246">
        <v>15709.842823658801</v>
      </c>
      <c r="AQ246">
        <v>5757687.64152609</v>
      </c>
      <c r="AR246">
        <v>2126746.19760832</v>
      </c>
      <c r="AS246">
        <v>34391433.535060301</v>
      </c>
      <c r="AT246">
        <v>3295506.7754944898</v>
      </c>
      <c r="AU246">
        <v>1915990.5039878399</v>
      </c>
      <c r="AV246">
        <v>15022.8457576984</v>
      </c>
      <c r="AW246">
        <v>115847.883009168</v>
      </c>
      <c r="AX246">
        <v>931118.06740177295</v>
      </c>
      <c r="AY246">
        <v>3605208.5361207202</v>
      </c>
      <c r="AZ246">
        <v>655884.76141587598</v>
      </c>
      <c r="BA246">
        <v>632477.99190483894</v>
      </c>
      <c r="BB246">
        <v>2228220.1547467201</v>
      </c>
      <c r="BC246">
        <v>96831.227894150303</v>
      </c>
      <c r="BD246">
        <v>175880.50600612699</v>
      </c>
      <c r="BE246">
        <v>22613.838063210998</v>
      </c>
      <c r="BF246">
        <v>67934.2478760675</v>
      </c>
      <c r="BG246">
        <v>351514.31921954302</v>
      </c>
      <c r="BH246">
        <v>1411408.50881457</v>
      </c>
      <c r="BI246">
        <v>1940538.51440516</v>
      </c>
      <c r="BJ246">
        <v>8347828.9017451201</v>
      </c>
      <c r="BK246">
        <v>1297708.1102780199</v>
      </c>
    </row>
    <row r="247" spans="1:63">
      <c r="A247">
        <v>246</v>
      </c>
      <c r="B247">
        <v>55</v>
      </c>
      <c r="C247">
        <v>60</v>
      </c>
      <c r="D247">
        <v>60</v>
      </c>
      <c r="E247">
        <v>18</v>
      </c>
      <c r="F247">
        <v>17</v>
      </c>
      <c r="G247">
        <v>44</v>
      </c>
      <c r="H247">
        <v>41</v>
      </c>
      <c r="I247">
        <v>2.23</v>
      </c>
      <c r="J247">
        <v>17</v>
      </c>
      <c r="K247">
        <v>528</v>
      </c>
      <c r="L247" s="3">
        <v>4</v>
      </c>
      <c r="M247">
        <v>4.8</v>
      </c>
      <c r="N247">
        <v>54</v>
      </c>
      <c r="O247">
        <v>1.55</v>
      </c>
      <c r="P247">
        <v>22.62</v>
      </c>
      <c r="Q247">
        <v>73.7</v>
      </c>
      <c r="R247">
        <v>94.6</v>
      </c>
      <c r="S247">
        <v>0.78</v>
      </c>
      <c r="T247">
        <v>94.6</v>
      </c>
      <c r="U247">
        <v>0.78</v>
      </c>
      <c r="V247" t="s">
        <v>142</v>
      </c>
      <c r="W247" t="s">
        <v>143</v>
      </c>
      <c r="X247">
        <v>71</v>
      </c>
      <c r="Y247" t="s">
        <v>153</v>
      </c>
      <c r="Z247" t="s">
        <v>154</v>
      </c>
      <c r="AA247" t="s">
        <v>155</v>
      </c>
      <c r="AB247" t="s">
        <v>421</v>
      </c>
      <c r="AC247">
        <v>23202630.817604199</v>
      </c>
      <c r="AD247">
        <v>139155.37593343301</v>
      </c>
      <c r="AE247">
        <v>62925.349013136904</v>
      </c>
      <c r="AF247">
        <v>5214532.3028473901</v>
      </c>
      <c r="AG247">
        <v>41710.574992246198</v>
      </c>
      <c r="AH247">
        <v>11044.226473766201</v>
      </c>
      <c r="AI247">
        <v>128412.943558871</v>
      </c>
      <c r="AJ247">
        <v>4200564.3408917803</v>
      </c>
      <c r="AK247">
        <v>27783.392922903698</v>
      </c>
      <c r="AL247">
        <v>598114.33604843298</v>
      </c>
      <c r="AM247">
        <v>20790734.452041399</v>
      </c>
      <c r="AN247">
        <v>232861.12547164099</v>
      </c>
      <c r="AO247">
        <v>1393775.7448992401</v>
      </c>
      <c r="AP247">
        <v>12447.7772053321</v>
      </c>
      <c r="AQ247">
        <v>8958840.5661384594</v>
      </c>
      <c r="AR247">
        <v>306734.18668021</v>
      </c>
      <c r="AS247">
        <v>37479415.088851102</v>
      </c>
      <c r="AT247">
        <v>2614411.2905005799</v>
      </c>
      <c r="AU247">
        <v>1695689.2464376299</v>
      </c>
      <c r="AV247">
        <v>11715.486125072401</v>
      </c>
      <c r="AW247">
        <v>93692.872926564698</v>
      </c>
      <c r="AX247">
        <v>489009.28115685697</v>
      </c>
      <c r="AY247">
        <v>3008241.4748490802</v>
      </c>
      <c r="AZ247">
        <v>487143.35448447498</v>
      </c>
      <c r="BA247">
        <v>1338026.79871679</v>
      </c>
      <c r="BB247">
        <v>5229226.3105653999</v>
      </c>
      <c r="BC247">
        <v>33366.2371890582</v>
      </c>
      <c r="BD247">
        <v>1660718.6631030799</v>
      </c>
      <c r="BE247">
        <v>29608.505529654001</v>
      </c>
      <c r="BF247">
        <v>16623.375097021399</v>
      </c>
      <c r="BG247">
        <v>88326.570166907302</v>
      </c>
      <c r="BH247">
        <v>1620534.3908657699</v>
      </c>
      <c r="BI247">
        <v>1340853.88715768</v>
      </c>
      <c r="BJ247">
        <v>6010091.3618741296</v>
      </c>
      <c r="BK247">
        <v>1134563.44999071</v>
      </c>
    </row>
    <row r="248" spans="1:63">
      <c r="A248">
        <v>247</v>
      </c>
      <c r="B248">
        <v>111</v>
      </c>
      <c r="C248">
        <v>15</v>
      </c>
      <c r="D248">
        <v>46</v>
      </c>
      <c r="E248">
        <v>18</v>
      </c>
      <c r="F248">
        <v>20</v>
      </c>
      <c r="G248">
        <v>29</v>
      </c>
      <c r="H248">
        <v>31</v>
      </c>
      <c r="I248">
        <v>2.44</v>
      </c>
      <c r="J248">
        <v>15</v>
      </c>
      <c r="K248">
        <v>533</v>
      </c>
      <c r="L248" s="3">
        <v>4</v>
      </c>
      <c r="M248">
        <v>4.7</v>
      </c>
      <c r="N248">
        <v>75.3</v>
      </c>
      <c r="O248">
        <v>1.62</v>
      </c>
      <c r="P248">
        <v>28.87</v>
      </c>
      <c r="Q248">
        <v>92</v>
      </c>
      <c r="R248">
        <v>109.3</v>
      </c>
      <c r="S248">
        <v>0.84</v>
      </c>
      <c r="T248">
        <v>109.3</v>
      </c>
      <c r="U248">
        <v>0.84</v>
      </c>
      <c r="V248" t="s">
        <v>267</v>
      </c>
      <c r="W248" t="s">
        <v>143</v>
      </c>
      <c r="X248">
        <v>69</v>
      </c>
      <c r="Y248" t="s">
        <v>144</v>
      </c>
      <c r="Z248" t="s">
        <v>154</v>
      </c>
      <c r="AA248" t="s">
        <v>190</v>
      </c>
      <c r="AB248" t="s">
        <v>422</v>
      </c>
      <c r="AC248">
        <v>27223412.202423301</v>
      </c>
      <c r="AD248">
        <v>155074.002424465</v>
      </c>
      <c r="AE248">
        <v>79924.363551501694</v>
      </c>
      <c r="AF248">
        <v>6983071.0660475297</v>
      </c>
      <c r="AG248">
        <v>35950.557521015697</v>
      </c>
      <c r="AH248">
        <v>19161.595771309301</v>
      </c>
      <c r="AI248">
        <v>737038.49476122099</v>
      </c>
      <c r="AJ248">
        <v>3108611.0335075301</v>
      </c>
      <c r="AK248">
        <v>36671.157280979402</v>
      </c>
      <c r="AL248">
        <v>488047.51907485299</v>
      </c>
      <c r="AM248">
        <v>19485364.6572164</v>
      </c>
      <c r="AN248">
        <v>621820.38563228399</v>
      </c>
      <c r="AO248">
        <v>972777.304523914</v>
      </c>
      <c r="AP248">
        <v>48976.534485165299</v>
      </c>
      <c r="AQ248">
        <v>6559796.4362762701</v>
      </c>
      <c r="AR248">
        <v>1939078.4419959199</v>
      </c>
      <c r="AS248">
        <v>76966526.0225676</v>
      </c>
      <c r="AT248">
        <v>3448660.9445239599</v>
      </c>
      <c r="AU248">
        <v>1427062.4913979999</v>
      </c>
      <c r="AV248">
        <v>20120.403079372099</v>
      </c>
      <c r="AW248">
        <v>118841.04493663499</v>
      </c>
      <c r="AX248">
        <v>1107793.69633201</v>
      </c>
      <c r="AY248">
        <v>2990139.7023351002</v>
      </c>
      <c r="AZ248">
        <v>675149.08413395402</v>
      </c>
      <c r="BA248">
        <v>544228.32188384398</v>
      </c>
      <c r="BB248">
        <v>2635825.9097114</v>
      </c>
      <c r="BC248">
        <v>779584.03096893302</v>
      </c>
      <c r="BD248">
        <v>390775.18951134902</v>
      </c>
      <c r="BE248">
        <v>36000.013168169004</v>
      </c>
      <c r="BF248">
        <v>38868.501947491102</v>
      </c>
      <c r="BG248">
        <v>129821.233563888</v>
      </c>
      <c r="BH248">
        <v>1195774.0512327601</v>
      </c>
      <c r="BI248">
        <v>2092473.8078282599</v>
      </c>
      <c r="BJ248">
        <v>8696858.4959525093</v>
      </c>
      <c r="BK248">
        <v>1171384.84480269</v>
      </c>
    </row>
    <row r="249" spans="1:63">
      <c r="A249">
        <v>248</v>
      </c>
      <c r="B249">
        <v>35</v>
      </c>
      <c r="C249">
        <v>4</v>
      </c>
      <c r="D249">
        <v>3.2</v>
      </c>
      <c r="E249">
        <v>17</v>
      </c>
      <c r="F249">
        <v>5</v>
      </c>
      <c r="G249">
        <v>30</v>
      </c>
      <c r="H249">
        <v>29</v>
      </c>
      <c r="I249">
        <v>2.46</v>
      </c>
      <c r="J249">
        <v>14</v>
      </c>
      <c r="K249">
        <v>547</v>
      </c>
      <c r="L249" s="3">
        <v>4</v>
      </c>
      <c r="M249">
        <v>4.5</v>
      </c>
      <c r="N249">
        <v>51.1</v>
      </c>
      <c r="O249">
        <v>1.53</v>
      </c>
      <c r="P249">
        <v>21.83</v>
      </c>
      <c r="Q249">
        <v>81.2</v>
      </c>
      <c r="R249">
        <v>90.3</v>
      </c>
      <c r="S249">
        <v>0.9</v>
      </c>
      <c r="T249">
        <v>90.3</v>
      </c>
      <c r="U249">
        <v>0.9</v>
      </c>
      <c r="V249" t="s">
        <v>201</v>
      </c>
      <c r="W249" t="s">
        <v>143</v>
      </c>
      <c r="X249">
        <v>87</v>
      </c>
      <c r="Y249" t="s">
        <v>153</v>
      </c>
      <c r="Z249" t="s">
        <v>154</v>
      </c>
      <c r="AA249" t="s">
        <v>155</v>
      </c>
      <c r="AB249" t="s">
        <v>423</v>
      </c>
      <c r="AC249">
        <v>20827589.450399</v>
      </c>
      <c r="AD249">
        <v>67263.653820660795</v>
      </c>
      <c r="AE249">
        <v>38285.882186366303</v>
      </c>
      <c r="AF249">
        <v>3546984.0601963899</v>
      </c>
      <c r="AG249">
        <v>38520.7937002205</v>
      </c>
      <c r="AH249">
        <v>13683.382224750199</v>
      </c>
      <c r="AI249">
        <v>186419.285411594</v>
      </c>
      <c r="AJ249">
        <v>2173341.3512234502</v>
      </c>
      <c r="AK249">
        <v>27953.537876396102</v>
      </c>
      <c r="AL249">
        <v>538689.07535723003</v>
      </c>
      <c r="AM249">
        <v>23549005.667447899</v>
      </c>
      <c r="AN249">
        <v>344907.337888996</v>
      </c>
      <c r="AO249">
        <v>1402983.1835934599</v>
      </c>
      <c r="AP249">
        <v>15190.809537700399</v>
      </c>
      <c r="AQ249">
        <v>6491890.2421985799</v>
      </c>
      <c r="AR249">
        <v>2681110.3390303501</v>
      </c>
      <c r="AS249">
        <v>61482326.820862003</v>
      </c>
      <c r="AT249">
        <v>4287474.5889109699</v>
      </c>
      <c r="AU249">
        <v>1364559.8458962699</v>
      </c>
      <c r="AV249">
        <v>13866.700432187499</v>
      </c>
      <c r="AW249">
        <v>193878.89691431599</v>
      </c>
      <c r="AX249">
        <v>1052150.24820331</v>
      </c>
      <c r="AY249">
        <v>2200772.27855145</v>
      </c>
      <c r="AZ249">
        <v>723969.60805102601</v>
      </c>
      <c r="BA249">
        <v>1086322.06685312</v>
      </c>
      <c r="BB249">
        <v>5735189.5669064596</v>
      </c>
      <c r="BC249">
        <v>142817.23431580499</v>
      </c>
      <c r="BD249">
        <v>1793635.7962018701</v>
      </c>
      <c r="BE249">
        <v>24982.894555061699</v>
      </c>
      <c r="BF249">
        <v>14578.8045371682</v>
      </c>
      <c r="BG249">
        <v>122860.103963188</v>
      </c>
      <c r="BH249">
        <v>2089172.5292444499</v>
      </c>
      <c r="BI249">
        <v>1880873.97474939</v>
      </c>
      <c r="BJ249">
        <v>9053515.6686382592</v>
      </c>
      <c r="BK249">
        <v>682494.99889695097</v>
      </c>
    </row>
    <row r="250" spans="1:63">
      <c r="A250">
        <v>249</v>
      </c>
      <c r="B250">
        <v>16</v>
      </c>
      <c r="C250">
        <v>4.5999999999999996</v>
      </c>
      <c r="D250">
        <v>6.8</v>
      </c>
      <c r="E250">
        <v>32</v>
      </c>
      <c r="F250">
        <v>36</v>
      </c>
      <c r="G250">
        <v>21</v>
      </c>
      <c r="H250">
        <v>26</v>
      </c>
      <c r="I250">
        <v>2.98</v>
      </c>
      <c r="J250">
        <v>15</v>
      </c>
      <c r="K250">
        <v>548</v>
      </c>
      <c r="L250" s="3">
        <v>4</v>
      </c>
      <c r="M250">
        <v>5.3</v>
      </c>
      <c r="N250">
        <v>91</v>
      </c>
      <c r="O250">
        <v>1.74</v>
      </c>
      <c r="P250">
        <v>30.06</v>
      </c>
      <c r="Q250">
        <v>106</v>
      </c>
      <c r="R250">
        <v>119</v>
      </c>
      <c r="S250">
        <v>0.89</v>
      </c>
      <c r="T250">
        <v>119</v>
      </c>
      <c r="U250">
        <v>0.89</v>
      </c>
      <c r="V250" t="s">
        <v>212</v>
      </c>
      <c r="W250" t="s">
        <v>177</v>
      </c>
      <c r="X250">
        <v>85</v>
      </c>
      <c r="Y250" t="s">
        <v>144</v>
      </c>
      <c r="Z250" t="s">
        <v>154</v>
      </c>
      <c r="AA250" t="s">
        <v>190</v>
      </c>
      <c r="AB250" t="s">
        <v>424</v>
      </c>
      <c r="AC250">
        <v>15094508.0147298</v>
      </c>
      <c r="AD250">
        <v>51120.610718231401</v>
      </c>
      <c r="AE250">
        <v>25199.333025789201</v>
      </c>
      <c r="AF250">
        <v>7133164.0424533803</v>
      </c>
      <c r="AG250">
        <v>31909.963718274601</v>
      </c>
      <c r="AH250">
        <v>11883.912503502899</v>
      </c>
      <c r="AI250">
        <v>418544.79322098801</v>
      </c>
      <c r="AJ250">
        <v>8164668.5419126004</v>
      </c>
      <c r="AK250">
        <v>16510.559732251299</v>
      </c>
      <c r="AL250">
        <v>699299.92076935503</v>
      </c>
      <c r="AM250">
        <v>21311360.820990201</v>
      </c>
      <c r="AN250">
        <v>495217.451629847</v>
      </c>
      <c r="AO250">
        <v>266998.07242746401</v>
      </c>
      <c r="AP250">
        <v>17211.4731533382</v>
      </c>
      <c r="AQ250">
        <v>3613347.7932943502</v>
      </c>
      <c r="AR250">
        <v>1519356.8688225099</v>
      </c>
      <c r="AS250">
        <v>54800645.046125397</v>
      </c>
      <c r="AT250">
        <v>2225153.7222559699</v>
      </c>
      <c r="AU250">
        <v>641227.68506091496</v>
      </c>
      <c r="AV250">
        <v>12758.259715423201</v>
      </c>
      <c r="AW250">
        <v>104648.540224564</v>
      </c>
      <c r="AX250">
        <v>324314.46719497402</v>
      </c>
      <c r="AY250">
        <v>1587983.1748566199</v>
      </c>
      <c r="AZ250">
        <v>659862.68987840298</v>
      </c>
      <c r="BA250">
        <v>561046.07343037694</v>
      </c>
      <c r="BB250">
        <v>5839927.48067638</v>
      </c>
      <c r="BC250">
        <v>518450.39200131397</v>
      </c>
      <c r="BD250">
        <v>803983.39252285997</v>
      </c>
      <c r="BE250">
        <v>13659.463750835699</v>
      </c>
      <c r="BF250">
        <v>30558.5568873347</v>
      </c>
      <c r="BG250">
        <v>95603.638168561505</v>
      </c>
      <c r="BH250">
        <v>1206403.4480342199</v>
      </c>
      <c r="BI250">
        <v>1707840.18905542</v>
      </c>
      <c r="BJ250">
        <v>6011693.1703836797</v>
      </c>
      <c r="BK250">
        <v>876205.17887760105</v>
      </c>
    </row>
    <row r="251" spans="1:63">
      <c r="A251">
        <v>250</v>
      </c>
      <c r="B251">
        <v>55</v>
      </c>
      <c r="C251">
        <v>60</v>
      </c>
      <c r="D251">
        <v>33</v>
      </c>
      <c r="E251">
        <v>17</v>
      </c>
      <c r="F251">
        <v>15</v>
      </c>
      <c r="G251">
        <v>43</v>
      </c>
      <c r="H251">
        <v>41</v>
      </c>
      <c r="I251">
        <v>2.73</v>
      </c>
      <c r="J251">
        <v>15</v>
      </c>
      <c r="K251">
        <v>551</v>
      </c>
      <c r="L251" s="3">
        <v>4</v>
      </c>
      <c r="M251">
        <v>4.8</v>
      </c>
      <c r="N251">
        <v>54.3</v>
      </c>
      <c r="O251">
        <v>1.55</v>
      </c>
      <c r="P251">
        <v>22.6</v>
      </c>
      <c r="Q251">
        <v>68.2</v>
      </c>
      <c r="R251">
        <v>92.8</v>
      </c>
      <c r="S251">
        <v>0.73</v>
      </c>
      <c r="T251">
        <v>92.8</v>
      </c>
      <c r="U251">
        <v>0.73</v>
      </c>
      <c r="V251" t="s">
        <v>142</v>
      </c>
      <c r="W251" t="s">
        <v>143</v>
      </c>
      <c r="X251">
        <v>71</v>
      </c>
      <c r="Y251" t="s">
        <v>157</v>
      </c>
      <c r="Z251" t="s">
        <v>154</v>
      </c>
      <c r="AA251" t="s">
        <v>167</v>
      </c>
      <c r="AB251" t="s">
        <v>425</v>
      </c>
      <c r="AC251">
        <v>24527025.454406299</v>
      </c>
      <c r="AD251">
        <v>141275.155713924</v>
      </c>
      <c r="AE251">
        <v>50760.874828625798</v>
      </c>
      <c r="AF251">
        <v>6015874.3443668596</v>
      </c>
      <c r="AG251">
        <v>85273.045285881701</v>
      </c>
      <c r="AH251">
        <v>8171.34294633834</v>
      </c>
      <c r="AI251">
        <v>173939.35594445199</v>
      </c>
      <c r="AJ251">
        <v>3227056.94063466</v>
      </c>
      <c r="AK251">
        <v>33514.019339074403</v>
      </c>
      <c r="AL251">
        <v>734658.74549434101</v>
      </c>
      <c r="AM251">
        <v>22377770.862433601</v>
      </c>
      <c r="AN251">
        <v>651739.36188534298</v>
      </c>
      <c r="AO251">
        <v>4018708.3082852</v>
      </c>
      <c r="AP251">
        <v>250.68399039194799</v>
      </c>
      <c r="AQ251">
        <v>8306280.0484546404</v>
      </c>
      <c r="AR251">
        <v>445547.986565397</v>
      </c>
      <c r="AS251">
        <v>44297548.760985099</v>
      </c>
      <c r="AT251">
        <v>3324691.7238058401</v>
      </c>
      <c r="AU251">
        <v>2310298.8801311799</v>
      </c>
      <c r="AV251">
        <v>21144.748145364501</v>
      </c>
      <c r="AW251">
        <v>123600.496476436</v>
      </c>
      <c r="AX251">
        <v>947362.30576122005</v>
      </c>
      <c r="AY251">
        <v>2713587.44055545</v>
      </c>
      <c r="AZ251">
        <v>582858.78235430503</v>
      </c>
      <c r="BA251">
        <v>1168864.80891705</v>
      </c>
      <c r="BB251">
        <v>5389388.7726556901</v>
      </c>
      <c r="BC251">
        <v>110787.04561136699</v>
      </c>
      <c r="BD251">
        <v>2666259.3154830998</v>
      </c>
      <c r="BE251">
        <v>15153.507593725801</v>
      </c>
      <c r="BF251">
        <v>57701.980496939999</v>
      </c>
      <c r="BG251">
        <v>133830.72579450201</v>
      </c>
      <c r="BH251">
        <v>2499688.6854661498</v>
      </c>
      <c r="BI251">
        <v>1886846.0499802299</v>
      </c>
      <c r="BJ251">
        <v>8280088.8121988699</v>
      </c>
      <c r="BK251">
        <v>1698876.1054115801</v>
      </c>
    </row>
    <row r="252" spans="1:63">
      <c r="A252">
        <v>251</v>
      </c>
      <c r="B252">
        <v>17</v>
      </c>
      <c r="C252">
        <v>16.2</v>
      </c>
      <c r="D252">
        <v>17.100000000000001</v>
      </c>
      <c r="E252">
        <v>32</v>
      </c>
      <c r="F252">
        <v>32</v>
      </c>
      <c r="G252">
        <v>36</v>
      </c>
      <c r="H252">
        <v>26</v>
      </c>
      <c r="I252">
        <v>1.89</v>
      </c>
      <c r="J252">
        <v>21</v>
      </c>
      <c r="K252">
        <v>552</v>
      </c>
      <c r="L252" s="3">
        <v>4</v>
      </c>
      <c r="M252">
        <v>4.5</v>
      </c>
      <c r="N252">
        <v>76.599999999999994</v>
      </c>
      <c r="O252">
        <v>1.65</v>
      </c>
      <c r="P252">
        <v>28.14</v>
      </c>
      <c r="Q252">
        <v>97</v>
      </c>
      <c r="R252">
        <v>99</v>
      </c>
      <c r="S252">
        <v>0.98</v>
      </c>
      <c r="T252">
        <v>99</v>
      </c>
      <c r="U252">
        <v>0.98</v>
      </c>
      <c r="V252" t="s">
        <v>199</v>
      </c>
      <c r="W252" t="s">
        <v>177</v>
      </c>
      <c r="X252">
        <v>86</v>
      </c>
      <c r="Y252" t="s">
        <v>144</v>
      </c>
      <c r="Z252" t="s">
        <v>163</v>
      </c>
      <c r="AA252" t="s">
        <v>169</v>
      </c>
      <c r="AB252" t="s">
        <v>426</v>
      </c>
      <c r="AC252">
        <v>13876489.050516499</v>
      </c>
      <c r="AD252">
        <v>57112.819526983301</v>
      </c>
      <c r="AE252">
        <v>37798.451478821298</v>
      </c>
      <c r="AF252">
        <v>2864662.7189478199</v>
      </c>
      <c r="AG252">
        <v>26710.977591015901</v>
      </c>
      <c r="AH252">
        <v>11595.765471082599</v>
      </c>
      <c r="AI252">
        <v>224159.208013297</v>
      </c>
      <c r="AJ252">
        <v>4074141.8990215599</v>
      </c>
      <c r="AK252">
        <v>20218.0382859899</v>
      </c>
      <c r="AL252">
        <v>890293.77318021096</v>
      </c>
      <c r="AM252">
        <v>29248008.841935501</v>
      </c>
      <c r="AN252">
        <v>259521.427260923</v>
      </c>
      <c r="AO252">
        <v>239742.56284210301</v>
      </c>
      <c r="AP252">
        <v>17688.424384447</v>
      </c>
      <c r="AQ252">
        <v>5598021.8514664797</v>
      </c>
      <c r="AR252">
        <v>1616034.16940916</v>
      </c>
      <c r="AS252">
        <v>47777101.644748501</v>
      </c>
      <c r="AT252">
        <v>4817082.0180016197</v>
      </c>
      <c r="AU252">
        <v>1107144.85813077</v>
      </c>
      <c r="AV252">
        <v>281.73096671845502</v>
      </c>
      <c r="AW252">
        <v>164385.95563578201</v>
      </c>
      <c r="AX252">
        <v>657865.40271277097</v>
      </c>
      <c r="AY252">
        <v>1943040.38021253</v>
      </c>
      <c r="AZ252">
        <v>635276.71667565301</v>
      </c>
      <c r="BA252">
        <v>704223.22989722295</v>
      </c>
      <c r="BB252">
        <v>1641751.8013274199</v>
      </c>
      <c r="BC252">
        <v>184366.555786607</v>
      </c>
      <c r="BD252">
        <v>660353.348720629</v>
      </c>
      <c r="BE252">
        <v>27450.255517878999</v>
      </c>
      <c r="BF252">
        <v>27006.579200308799</v>
      </c>
      <c r="BG252">
        <v>99052.709619082598</v>
      </c>
      <c r="BH252">
        <v>1785131.06870639</v>
      </c>
      <c r="BI252">
        <v>951102.47182923602</v>
      </c>
      <c r="BJ252">
        <v>9443039.5518788006</v>
      </c>
      <c r="BK252">
        <v>1406728.50569233</v>
      </c>
    </row>
    <row r="253" spans="1:63">
      <c r="A253">
        <v>252</v>
      </c>
      <c r="B253">
        <v>32</v>
      </c>
      <c r="C253">
        <v>12</v>
      </c>
      <c r="D253">
        <v>6</v>
      </c>
      <c r="E253">
        <v>24</v>
      </c>
      <c r="F253">
        <v>24</v>
      </c>
      <c r="G253">
        <v>59</v>
      </c>
      <c r="H253">
        <v>50</v>
      </c>
      <c r="I253">
        <v>2.69</v>
      </c>
      <c r="J253">
        <v>23</v>
      </c>
      <c r="K253">
        <v>555</v>
      </c>
      <c r="L253" s="3">
        <v>4</v>
      </c>
      <c r="M253">
        <v>4.8</v>
      </c>
      <c r="N253">
        <v>69.900000000000006</v>
      </c>
      <c r="O253">
        <v>1.6</v>
      </c>
      <c r="P253">
        <v>27.3</v>
      </c>
      <c r="Q253">
        <v>91.4</v>
      </c>
      <c r="R253">
        <v>101.4</v>
      </c>
      <c r="S253">
        <v>0.9</v>
      </c>
      <c r="T253">
        <v>101.4</v>
      </c>
      <c r="U253">
        <v>0.9</v>
      </c>
      <c r="V253" t="s">
        <v>160</v>
      </c>
      <c r="W253" t="s">
        <v>143</v>
      </c>
      <c r="X253">
        <v>79</v>
      </c>
      <c r="Y253" t="s">
        <v>157</v>
      </c>
      <c r="Z253" t="s">
        <v>149</v>
      </c>
      <c r="AA253" t="s">
        <v>158</v>
      </c>
      <c r="AB253" t="s">
        <v>427</v>
      </c>
      <c r="AC253">
        <v>19942728.122052301</v>
      </c>
      <c r="AD253">
        <v>94412.7004270209</v>
      </c>
      <c r="AE253">
        <v>31801.421808063598</v>
      </c>
      <c r="AF253">
        <v>10867173.370265201</v>
      </c>
      <c r="AG253">
        <v>65589.346907546002</v>
      </c>
      <c r="AH253">
        <v>7927.7239785327902</v>
      </c>
      <c r="AI253">
        <v>67055.797962912402</v>
      </c>
      <c r="AJ253">
        <v>11618680.234212199</v>
      </c>
      <c r="AK253">
        <v>2544.9174531347398</v>
      </c>
      <c r="AL253">
        <v>965945.04161292303</v>
      </c>
      <c r="AM253">
        <v>30274362.691799</v>
      </c>
      <c r="AN253">
        <v>247874.05763215901</v>
      </c>
      <c r="AO253">
        <v>2485202.6369103501</v>
      </c>
      <c r="AP253">
        <v>1493.3995965824499</v>
      </c>
      <c r="AQ253">
        <v>6380202.3573865397</v>
      </c>
      <c r="AR253">
        <v>3109423.3855284201</v>
      </c>
      <c r="AS253">
        <v>100396901.575524</v>
      </c>
      <c r="AT253">
        <v>2277341.7875267598</v>
      </c>
      <c r="AU253">
        <v>1926123.2330599099</v>
      </c>
      <c r="AV253">
        <v>1248.34661939903</v>
      </c>
      <c r="AW253">
        <v>194668.07389679499</v>
      </c>
      <c r="AX253">
        <v>1901060.4768120199</v>
      </c>
      <c r="AY253">
        <v>3040870.9886492598</v>
      </c>
      <c r="AZ253">
        <v>934560.295643338</v>
      </c>
      <c r="BA253">
        <v>1338419.0849653899</v>
      </c>
      <c r="BB253">
        <v>5649790.6918433299</v>
      </c>
      <c r="BC253">
        <v>440319.40495090903</v>
      </c>
      <c r="BD253">
        <v>1936879.47275775</v>
      </c>
      <c r="BE253">
        <v>36103.3829896717</v>
      </c>
      <c r="BF253">
        <v>46204.322002241999</v>
      </c>
      <c r="BG253">
        <v>299877.975915558</v>
      </c>
      <c r="BH253">
        <v>1791212.4890292501</v>
      </c>
      <c r="BI253">
        <v>2833902.4243607</v>
      </c>
      <c r="BJ253">
        <v>15238623.241254499</v>
      </c>
      <c r="BK253">
        <v>745820.08720328903</v>
      </c>
    </row>
    <row r="254" spans="1:63">
      <c r="A254">
        <v>253</v>
      </c>
      <c r="B254">
        <v>32</v>
      </c>
      <c r="C254">
        <v>4.8</v>
      </c>
      <c r="D254">
        <v>9.5</v>
      </c>
      <c r="E254">
        <v>20.5</v>
      </c>
      <c r="F254">
        <v>24</v>
      </c>
      <c r="G254">
        <v>47</v>
      </c>
      <c r="H254">
        <v>26</v>
      </c>
      <c r="I254">
        <v>3.16</v>
      </c>
      <c r="J254">
        <v>20</v>
      </c>
      <c r="K254">
        <v>558</v>
      </c>
      <c r="L254" s="3">
        <v>4</v>
      </c>
      <c r="M254">
        <v>5.9</v>
      </c>
      <c r="N254">
        <v>69</v>
      </c>
      <c r="O254">
        <v>1.58</v>
      </c>
      <c r="P254">
        <v>27.64</v>
      </c>
      <c r="Q254">
        <v>90.4</v>
      </c>
      <c r="R254">
        <v>101</v>
      </c>
      <c r="S254">
        <v>0.9</v>
      </c>
      <c r="T254">
        <v>101</v>
      </c>
      <c r="U254">
        <v>0.9</v>
      </c>
      <c r="V254" t="s">
        <v>160</v>
      </c>
      <c r="W254" t="s">
        <v>143</v>
      </c>
      <c r="X254">
        <v>79</v>
      </c>
      <c r="Y254" t="s">
        <v>144</v>
      </c>
      <c r="Z254" t="s">
        <v>149</v>
      </c>
      <c r="AA254" t="s">
        <v>150</v>
      </c>
      <c r="AB254" t="s">
        <v>428</v>
      </c>
      <c r="AC254">
        <v>24329617.1460688</v>
      </c>
      <c r="AD254">
        <v>137820.996465326</v>
      </c>
      <c r="AE254">
        <v>43762.398368767703</v>
      </c>
      <c r="AF254">
        <v>7756087.7293374799</v>
      </c>
      <c r="AG254">
        <v>42937.705263980002</v>
      </c>
      <c r="AH254">
        <v>7546.49126964077</v>
      </c>
      <c r="AI254">
        <v>173428.29921509</v>
      </c>
      <c r="AJ254">
        <v>7310272.3621881502</v>
      </c>
      <c r="AK254">
        <v>1223.0367995290601</v>
      </c>
      <c r="AL254">
        <v>944041.06590398599</v>
      </c>
      <c r="AM254">
        <v>28329930.7967932</v>
      </c>
      <c r="AN254">
        <v>139866.50733531799</v>
      </c>
      <c r="AO254">
        <v>1879455.1697559601</v>
      </c>
      <c r="AP254">
        <v>886.66071213261398</v>
      </c>
      <c r="AQ254">
        <v>4467989.1752872597</v>
      </c>
      <c r="AR254">
        <v>2148423.33993875</v>
      </c>
      <c r="AS254">
        <v>61970503.283517703</v>
      </c>
      <c r="AT254">
        <v>6534531.3488875097</v>
      </c>
      <c r="AU254">
        <v>2274514.8570961901</v>
      </c>
      <c r="AV254">
        <v>574.33808480738605</v>
      </c>
      <c r="AW254">
        <v>177589.293961944</v>
      </c>
      <c r="AX254">
        <v>1856369.3106770599</v>
      </c>
      <c r="AY254">
        <v>2819334.3186235898</v>
      </c>
      <c r="AZ254">
        <v>623997.64576242201</v>
      </c>
      <c r="BA254">
        <v>1446597.2553592699</v>
      </c>
      <c r="BB254">
        <v>3882244.8474095901</v>
      </c>
      <c r="BC254">
        <v>221716.240025062</v>
      </c>
      <c r="BD254">
        <v>1135816.8684179201</v>
      </c>
      <c r="BE254">
        <v>21050.1518377135</v>
      </c>
      <c r="BF254">
        <v>44792.948051438303</v>
      </c>
      <c r="BG254">
        <v>176571.660846221</v>
      </c>
      <c r="BH254">
        <v>1349154.4121751899</v>
      </c>
      <c r="BI254">
        <v>2187451.45222273</v>
      </c>
      <c r="BJ254">
        <v>8912460.8721343596</v>
      </c>
      <c r="BK254">
        <v>579516.22414853203</v>
      </c>
    </row>
    <row r="255" spans="1:63">
      <c r="A255">
        <v>254</v>
      </c>
      <c r="B255">
        <v>43</v>
      </c>
      <c r="C255">
        <v>11.9</v>
      </c>
      <c r="D255">
        <v>8.1999999999999993</v>
      </c>
      <c r="E255">
        <v>22</v>
      </c>
      <c r="F255">
        <v>25</v>
      </c>
      <c r="G255">
        <v>33</v>
      </c>
      <c r="H255">
        <v>33</v>
      </c>
      <c r="I255">
        <v>2.34</v>
      </c>
      <c r="J255">
        <v>16</v>
      </c>
      <c r="K255">
        <v>559</v>
      </c>
      <c r="L255" s="3">
        <v>4</v>
      </c>
      <c r="M255">
        <v>5.4</v>
      </c>
      <c r="N255">
        <v>73.900000000000006</v>
      </c>
      <c r="O255">
        <v>1.6</v>
      </c>
      <c r="P255">
        <v>29.05</v>
      </c>
      <c r="Q255">
        <v>93.7</v>
      </c>
      <c r="R255">
        <v>104.3</v>
      </c>
      <c r="S255">
        <v>0.9</v>
      </c>
      <c r="T255">
        <v>104.3</v>
      </c>
      <c r="U255">
        <v>0.9</v>
      </c>
      <c r="V255" t="s">
        <v>199</v>
      </c>
      <c r="W255" t="s">
        <v>143</v>
      </c>
      <c r="X255">
        <v>74</v>
      </c>
      <c r="Y255" t="s">
        <v>157</v>
      </c>
      <c r="Z255" t="s">
        <v>149</v>
      </c>
      <c r="AA255" t="s">
        <v>158</v>
      </c>
      <c r="AB255" t="s">
        <v>429</v>
      </c>
      <c r="AC255">
        <v>12647220.099826001</v>
      </c>
      <c r="AD255">
        <v>128769.233402771</v>
      </c>
      <c r="AE255">
        <v>37321.924602112304</v>
      </c>
      <c r="AF255">
        <v>9776071.8380596098</v>
      </c>
      <c r="AG255">
        <v>66268.559703928695</v>
      </c>
      <c r="AH255">
        <v>9987.140133895</v>
      </c>
      <c r="AI255">
        <v>142285.19394945199</v>
      </c>
      <c r="AJ255">
        <v>7151915.2903882097</v>
      </c>
      <c r="AK255">
        <v>31194.7235281094</v>
      </c>
      <c r="AL255">
        <v>1066285.5021017001</v>
      </c>
      <c r="AM255">
        <v>29710368.508734699</v>
      </c>
      <c r="AN255">
        <v>1254156.7132573701</v>
      </c>
      <c r="AO255">
        <v>3178577.0297171902</v>
      </c>
      <c r="AP255">
        <v>24270.012944480299</v>
      </c>
      <c r="AQ255">
        <v>3683627.3707683599</v>
      </c>
      <c r="AR255">
        <v>2463567.0230320101</v>
      </c>
      <c r="AS255">
        <v>48052688.524023101</v>
      </c>
      <c r="AT255">
        <v>4017471.8024888001</v>
      </c>
      <c r="AU255">
        <v>1798097.5521353099</v>
      </c>
      <c r="AV255">
        <v>18052.2238725026</v>
      </c>
      <c r="AW255">
        <v>176771.675586992</v>
      </c>
      <c r="AX255">
        <v>898224.60661227896</v>
      </c>
      <c r="AY255">
        <v>2671573.8827919601</v>
      </c>
      <c r="AZ255">
        <v>935417.48127961997</v>
      </c>
      <c r="BA255">
        <v>2715187.5802040598</v>
      </c>
      <c r="BB255">
        <v>6329902.0985042397</v>
      </c>
      <c r="BC255">
        <v>250050.44957323899</v>
      </c>
      <c r="BD255">
        <v>1744517.7377838099</v>
      </c>
      <c r="BE255">
        <v>26953.808609204301</v>
      </c>
      <c r="BF255">
        <v>55914.211639649002</v>
      </c>
      <c r="BG255">
        <v>100647.842297291</v>
      </c>
      <c r="BH255">
        <v>1949566.39549096</v>
      </c>
      <c r="BI255">
        <v>2468950.3291002498</v>
      </c>
      <c r="BJ255">
        <v>8989777.5321647804</v>
      </c>
      <c r="BK255">
        <v>973696.76372993505</v>
      </c>
    </row>
    <row r="256" spans="1:63">
      <c r="A256">
        <v>255</v>
      </c>
      <c r="B256">
        <v>43</v>
      </c>
      <c r="C256">
        <v>25</v>
      </c>
      <c r="D256">
        <v>6</v>
      </c>
      <c r="E256">
        <v>24</v>
      </c>
      <c r="F256">
        <v>26</v>
      </c>
      <c r="G256">
        <v>34</v>
      </c>
      <c r="H256">
        <v>33</v>
      </c>
      <c r="I256">
        <v>2.33</v>
      </c>
      <c r="J256">
        <v>18</v>
      </c>
      <c r="K256">
        <v>561</v>
      </c>
      <c r="L256" s="3">
        <v>4</v>
      </c>
      <c r="M256">
        <v>5.4</v>
      </c>
      <c r="N256">
        <v>75.099999999999994</v>
      </c>
      <c r="O256">
        <v>1.59</v>
      </c>
      <c r="P256">
        <v>29.71</v>
      </c>
      <c r="Q256">
        <v>93</v>
      </c>
      <c r="R256">
        <v>103.3</v>
      </c>
      <c r="S256">
        <v>0.9</v>
      </c>
      <c r="T256">
        <v>103.3</v>
      </c>
      <c r="U256">
        <v>0.9</v>
      </c>
      <c r="V256" t="s">
        <v>199</v>
      </c>
      <c r="W256" t="s">
        <v>143</v>
      </c>
      <c r="X256">
        <v>74</v>
      </c>
      <c r="Y256" t="s">
        <v>153</v>
      </c>
      <c r="Z256" t="s">
        <v>149</v>
      </c>
      <c r="AA256" t="s">
        <v>193</v>
      </c>
      <c r="AB256" t="s">
        <v>430</v>
      </c>
      <c r="AC256">
        <v>13878009.460468199</v>
      </c>
      <c r="AD256">
        <v>75921.511898515004</v>
      </c>
      <c r="AE256">
        <v>40992.985774799199</v>
      </c>
      <c r="AF256">
        <v>6591749.1103558997</v>
      </c>
      <c r="AG256">
        <v>34289.773959475897</v>
      </c>
      <c r="AH256">
        <v>9566.97679955495</v>
      </c>
      <c r="AI256">
        <v>336301.32155926799</v>
      </c>
      <c r="AJ256">
        <v>6677558.0781044103</v>
      </c>
      <c r="AK256">
        <v>18454.342559983401</v>
      </c>
      <c r="AL256">
        <v>897436.80813231505</v>
      </c>
      <c r="AM256">
        <v>29607296.702602599</v>
      </c>
      <c r="AN256">
        <v>847478.49430473498</v>
      </c>
      <c r="AO256">
        <v>1488365.2445064399</v>
      </c>
      <c r="AP256">
        <v>14117.5665624952</v>
      </c>
      <c r="AQ256">
        <v>2124377.8196814</v>
      </c>
      <c r="AR256">
        <v>2104078.3819722398</v>
      </c>
      <c r="AS256">
        <v>33836205.051152803</v>
      </c>
      <c r="AT256">
        <v>3550351.2752923798</v>
      </c>
      <c r="AU256">
        <v>1400489.6057102999</v>
      </c>
      <c r="AV256">
        <v>10887.3034226322</v>
      </c>
      <c r="AW256">
        <v>118189.745273062</v>
      </c>
      <c r="AX256">
        <v>607819.51506075799</v>
      </c>
      <c r="AY256">
        <v>2280523.2145646601</v>
      </c>
      <c r="AZ256">
        <v>594974.05509974703</v>
      </c>
      <c r="BA256">
        <v>2314096.5368581</v>
      </c>
      <c r="BB256">
        <v>5394840.7217222797</v>
      </c>
      <c r="BC256">
        <v>183684.760852743</v>
      </c>
      <c r="BD256">
        <v>1046749.01243408</v>
      </c>
      <c r="BE256">
        <v>13712.860344979999</v>
      </c>
      <c r="BF256">
        <v>21418.752842342699</v>
      </c>
      <c r="BG256">
        <v>97021.071039067698</v>
      </c>
      <c r="BH256">
        <v>1323455.22638228</v>
      </c>
      <c r="BI256">
        <v>1966565.9257181999</v>
      </c>
      <c r="BJ256">
        <v>7285579.9940703399</v>
      </c>
      <c r="BK256">
        <v>792915.36015972903</v>
      </c>
    </row>
    <row r="257" spans="1:63">
      <c r="A257">
        <v>256</v>
      </c>
      <c r="B257">
        <v>17</v>
      </c>
      <c r="C257">
        <v>7</v>
      </c>
      <c r="D257">
        <v>25</v>
      </c>
      <c r="E257">
        <v>30</v>
      </c>
      <c r="F257">
        <v>31</v>
      </c>
      <c r="G257">
        <v>44</v>
      </c>
      <c r="H257">
        <v>28</v>
      </c>
      <c r="I257">
        <v>1.93</v>
      </c>
      <c r="J257">
        <v>21</v>
      </c>
      <c r="K257">
        <v>585</v>
      </c>
      <c r="L257" s="3">
        <v>4</v>
      </c>
      <c r="M257">
        <v>4.4000000000000004</v>
      </c>
      <c r="N257">
        <v>75.8</v>
      </c>
      <c r="O257">
        <v>1.67</v>
      </c>
      <c r="P257">
        <v>27.34</v>
      </c>
      <c r="Q257">
        <v>96.5</v>
      </c>
      <c r="R257">
        <v>100</v>
      </c>
      <c r="S257">
        <v>0.97</v>
      </c>
      <c r="T257">
        <v>100</v>
      </c>
      <c r="U257">
        <v>0.97</v>
      </c>
      <c r="V257" t="s">
        <v>199</v>
      </c>
      <c r="W257" t="s">
        <v>177</v>
      </c>
      <c r="X257">
        <v>86</v>
      </c>
      <c r="Y257" t="s">
        <v>157</v>
      </c>
      <c r="Z257" t="s">
        <v>163</v>
      </c>
      <c r="AA257" t="s">
        <v>164</v>
      </c>
      <c r="AB257" t="s">
        <v>431</v>
      </c>
      <c r="AC257">
        <v>20523662.176839299</v>
      </c>
      <c r="AD257">
        <v>119340.98958727</v>
      </c>
      <c r="AE257">
        <v>57882.626567553998</v>
      </c>
      <c r="AF257">
        <v>7505637.92087371</v>
      </c>
      <c r="AG257">
        <v>95537.964652182403</v>
      </c>
      <c r="AH257">
        <v>8030.1319436389604</v>
      </c>
      <c r="AI257">
        <v>281321.11753133603</v>
      </c>
      <c r="AJ257">
        <v>7438533.7354977997</v>
      </c>
      <c r="AK257">
        <v>63547.194689226002</v>
      </c>
      <c r="AL257">
        <v>1034148.3740996399</v>
      </c>
      <c r="AM257">
        <v>26010710.336568002</v>
      </c>
      <c r="AN257">
        <v>1016333.98278283</v>
      </c>
      <c r="AO257">
        <v>3014634.7107948498</v>
      </c>
      <c r="AP257">
        <v>35015.759355398302</v>
      </c>
      <c r="AQ257">
        <v>8784206.0811225493</v>
      </c>
      <c r="AR257">
        <v>3334721.4586106902</v>
      </c>
      <c r="AS257">
        <v>83681353.712760702</v>
      </c>
      <c r="AT257">
        <v>6157987.0599476304</v>
      </c>
      <c r="AU257">
        <v>2591578.6389206098</v>
      </c>
      <c r="AV257">
        <v>29003.6170885916</v>
      </c>
      <c r="AW257">
        <v>267160.56205268198</v>
      </c>
      <c r="AX257">
        <v>1534541.3380742599</v>
      </c>
      <c r="AY257">
        <v>2902874.2561000101</v>
      </c>
      <c r="AZ257">
        <v>1180042.37709056</v>
      </c>
      <c r="BA257">
        <v>2008280.7424874001</v>
      </c>
      <c r="BB257">
        <v>4681894.0168035198</v>
      </c>
      <c r="BC257">
        <v>313852.93455503398</v>
      </c>
      <c r="BD257">
        <v>2357064.3035927401</v>
      </c>
      <c r="BE257">
        <v>50298.314017503297</v>
      </c>
      <c r="BF257">
        <v>38440.458813821402</v>
      </c>
      <c r="BG257">
        <v>501521.929008562</v>
      </c>
      <c r="BH257">
        <v>2709438.3026862801</v>
      </c>
      <c r="BI257">
        <v>2128157.3199330601</v>
      </c>
      <c r="BJ257">
        <v>11847596.227658801</v>
      </c>
      <c r="BK257">
        <v>1441103.1032040301</v>
      </c>
    </row>
    <row r="258" spans="1:63">
      <c r="A258">
        <v>257</v>
      </c>
      <c r="B258">
        <v>17</v>
      </c>
      <c r="C258">
        <v>23.9</v>
      </c>
      <c r="D258">
        <v>27.5</v>
      </c>
      <c r="E258">
        <v>26</v>
      </c>
      <c r="F258">
        <v>26</v>
      </c>
      <c r="G258">
        <v>49</v>
      </c>
      <c r="H258">
        <v>35</v>
      </c>
      <c r="I258">
        <v>1.86</v>
      </c>
      <c r="J258">
        <v>24</v>
      </c>
      <c r="K258">
        <v>592</v>
      </c>
      <c r="L258" s="3">
        <v>4</v>
      </c>
      <c r="M258">
        <v>4.4000000000000004</v>
      </c>
      <c r="N258">
        <v>74.8</v>
      </c>
      <c r="O258">
        <v>1.67</v>
      </c>
      <c r="P258">
        <v>26.98</v>
      </c>
      <c r="Q258">
        <v>103.2</v>
      </c>
      <c r="R258">
        <v>101.2</v>
      </c>
      <c r="S258">
        <v>1.02</v>
      </c>
      <c r="T258">
        <v>101.2</v>
      </c>
      <c r="U258">
        <v>1.02</v>
      </c>
      <c r="V258" t="s">
        <v>199</v>
      </c>
      <c r="W258" t="s">
        <v>177</v>
      </c>
      <c r="X258">
        <v>86</v>
      </c>
      <c r="Y258" t="s">
        <v>153</v>
      </c>
      <c r="Z258" t="s">
        <v>163</v>
      </c>
      <c r="AA258" t="s">
        <v>182</v>
      </c>
      <c r="AB258" t="s">
        <v>432</v>
      </c>
      <c r="AC258">
        <v>23148759.1546041</v>
      </c>
      <c r="AD258">
        <v>118020.331101908</v>
      </c>
      <c r="AE258">
        <v>76233.687202688001</v>
      </c>
      <c r="AF258">
        <v>8552151.0363837499</v>
      </c>
      <c r="AG258">
        <v>64416.656689869596</v>
      </c>
      <c r="AH258">
        <v>7613.3101144615603</v>
      </c>
      <c r="AI258">
        <v>109892.995807575</v>
      </c>
      <c r="AJ258">
        <v>4596675.9674872002</v>
      </c>
      <c r="AK258">
        <v>35296.261541999796</v>
      </c>
      <c r="AL258">
        <v>893388.653040629</v>
      </c>
      <c r="AM258">
        <v>25301488.8077459</v>
      </c>
      <c r="AN258">
        <v>649114.51370723499</v>
      </c>
      <c r="AO258">
        <v>1590474.0467447999</v>
      </c>
      <c r="AP258">
        <v>17644.1937910304</v>
      </c>
      <c r="AQ258">
        <v>5953482.3641204601</v>
      </c>
      <c r="AR258">
        <v>1693803.4395703599</v>
      </c>
      <c r="AS258">
        <v>48043705.158168301</v>
      </c>
      <c r="AT258">
        <v>3123219.6005223901</v>
      </c>
      <c r="AU258">
        <v>1864566.8496586599</v>
      </c>
      <c r="AV258">
        <v>22652.358364346801</v>
      </c>
      <c r="AW258">
        <v>193932.33984767401</v>
      </c>
      <c r="AX258">
        <v>937191.09379493503</v>
      </c>
      <c r="AY258">
        <v>2433753.5756130698</v>
      </c>
      <c r="AZ258">
        <v>831151.99723499699</v>
      </c>
      <c r="BA258">
        <v>1346483.42726476</v>
      </c>
      <c r="BB258">
        <v>3139049.52055055</v>
      </c>
      <c r="BC258">
        <v>89579.799348382599</v>
      </c>
      <c r="BD258">
        <v>1302789.4748301399</v>
      </c>
      <c r="BE258">
        <v>33873.3967957516</v>
      </c>
      <c r="BF258">
        <v>40049.134498283798</v>
      </c>
      <c r="BG258">
        <v>164516.020646035</v>
      </c>
      <c r="BH258">
        <v>1698140.5091599601</v>
      </c>
      <c r="BI258">
        <v>1636741.39377159</v>
      </c>
      <c r="BJ258">
        <v>6439353.4377983799</v>
      </c>
      <c r="BK258">
        <v>1285510.83446852</v>
      </c>
    </row>
    <row r="259" spans="1:63">
      <c r="A259">
        <v>258</v>
      </c>
      <c r="B259">
        <v>32</v>
      </c>
      <c r="C259">
        <v>3.9</v>
      </c>
      <c r="D259">
        <v>17.600000000000001</v>
      </c>
      <c r="E259">
        <v>25</v>
      </c>
      <c r="F259">
        <v>26</v>
      </c>
      <c r="G259">
        <v>54</v>
      </c>
      <c r="H259">
        <v>50</v>
      </c>
      <c r="I259">
        <v>2.37</v>
      </c>
      <c r="J259">
        <v>23</v>
      </c>
      <c r="K259">
        <v>600</v>
      </c>
      <c r="L259" s="3">
        <v>4</v>
      </c>
      <c r="M259">
        <v>4.8</v>
      </c>
      <c r="N259">
        <v>71.3</v>
      </c>
      <c r="O259">
        <v>1.6</v>
      </c>
      <c r="P259">
        <v>27.85</v>
      </c>
      <c r="Q259">
        <v>91</v>
      </c>
      <c r="R259">
        <v>105</v>
      </c>
      <c r="S259">
        <v>0.87</v>
      </c>
      <c r="T259">
        <v>105</v>
      </c>
      <c r="U259">
        <v>0.87</v>
      </c>
      <c r="V259" t="s">
        <v>160</v>
      </c>
      <c r="W259" t="s">
        <v>143</v>
      </c>
      <c r="X259">
        <v>79</v>
      </c>
      <c r="Y259" t="s">
        <v>153</v>
      </c>
      <c r="Z259" t="s">
        <v>149</v>
      </c>
      <c r="AA259" t="s">
        <v>193</v>
      </c>
      <c r="AB259" t="s">
        <v>433</v>
      </c>
      <c r="AC259">
        <v>10790735.594724</v>
      </c>
      <c r="AD259">
        <v>72998.200548434004</v>
      </c>
      <c r="AE259">
        <v>51049.263508325603</v>
      </c>
      <c r="AF259">
        <v>5918615.80193312</v>
      </c>
      <c r="AG259">
        <v>36495.509384524201</v>
      </c>
      <c r="AH259">
        <v>5147.57313705261</v>
      </c>
      <c r="AI259">
        <v>26823.1966922131</v>
      </c>
      <c r="AJ259">
        <v>3469879.8726015901</v>
      </c>
      <c r="AK259">
        <v>1448.6926747150001</v>
      </c>
      <c r="AL259">
        <v>511777.20174506097</v>
      </c>
      <c r="AM259">
        <v>22199761.0449025</v>
      </c>
      <c r="AN259">
        <v>61253.122643672097</v>
      </c>
      <c r="AO259">
        <v>720485.84940677497</v>
      </c>
      <c r="AP259">
        <v>598.26461071585595</v>
      </c>
      <c r="AQ259">
        <v>3306740.1494616899</v>
      </c>
      <c r="AR259">
        <v>1353841.20202025</v>
      </c>
      <c r="AS259">
        <v>48723677.295433499</v>
      </c>
      <c r="AT259">
        <v>1035388.24616436</v>
      </c>
      <c r="AU259">
        <v>1522866.7207559799</v>
      </c>
      <c r="AV259">
        <v>281.73096671845502</v>
      </c>
      <c r="AW259">
        <v>132998.870987681</v>
      </c>
      <c r="AX259">
        <v>1391073.13592652</v>
      </c>
      <c r="AY259">
        <v>2043981.4760889099</v>
      </c>
      <c r="AZ259">
        <v>477586.09119551198</v>
      </c>
      <c r="BA259">
        <v>866415.84825269005</v>
      </c>
      <c r="BB259">
        <v>2325207.2753018201</v>
      </c>
      <c r="BC259">
        <v>110727.534090766</v>
      </c>
      <c r="BD259">
        <v>759957.10745801602</v>
      </c>
      <c r="BE259">
        <v>14403.460683457801</v>
      </c>
      <c r="BF259">
        <v>53173.450924505203</v>
      </c>
      <c r="BG259">
        <v>92770.2944870762</v>
      </c>
      <c r="BH259">
        <v>975146.14266988996</v>
      </c>
      <c r="BI259">
        <v>1890485.0229970401</v>
      </c>
      <c r="BJ259">
        <v>5871451.57436019</v>
      </c>
      <c r="BK259">
        <v>13910043.396838199</v>
      </c>
    </row>
    <row r="260" spans="1:63">
      <c r="A260">
        <v>259</v>
      </c>
      <c r="B260">
        <v>18</v>
      </c>
      <c r="C260">
        <v>3.6</v>
      </c>
      <c r="D260">
        <v>5.9</v>
      </c>
      <c r="E260">
        <v>24</v>
      </c>
      <c r="F260">
        <v>32</v>
      </c>
      <c r="G260">
        <v>21</v>
      </c>
      <c r="H260">
        <v>26</v>
      </c>
      <c r="I260">
        <v>1.79</v>
      </c>
      <c r="J260">
        <v>16</v>
      </c>
      <c r="K260">
        <v>620</v>
      </c>
      <c r="L260" s="3">
        <v>4</v>
      </c>
      <c r="M260">
        <v>4.5</v>
      </c>
      <c r="N260">
        <v>77.8</v>
      </c>
      <c r="O260">
        <v>1.74</v>
      </c>
      <c r="P260">
        <v>25.7</v>
      </c>
      <c r="Q260">
        <v>93</v>
      </c>
      <c r="R260">
        <v>103</v>
      </c>
      <c r="S260">
        <v>0.9</v>
      </c>
      <c r="T260">
        <v>103</v>
      </c>
      <c r="U260">
        <v>0.9</v>
      </c>
      <c r="V260" t="s">
        <v>171</v>
      </c>
      <c r="W260" t="s">
        <v>177</v>
      </c>
      <c r="X260">
        <v>85</v>
      </c>
      <c r="Y260" t="s">
        <v>144</v>
      </c>
      <c r="Z260" t="s">
        <v>154</v>
      </c>
      <c r="AA260" t="s">
        <v>190</v>
      </c>
      <c r="AB260" t="s">
        <v>434</v>
      </c>
      <c r="AC260">
        <v>28027710.1823586</v>
      </c>
      <c r="AD260">
        <v>126542.155686105</v>
      </c>
      <c r="AE260">
        <v>78422.956397779097</v>
      </c>
      <c r="AF260">
        <v>7344561.1458842503</v>
      </c>
      <c r="AG260">
        <v>59375.629422976403</v>
      </c>
      <c r="AH260">
        <v>5624.1414465809703</v>
      </c>
      <c r="AI260">
        <v>212143.507873244</v>
      </c>
      <c r="AJ260">
        <v>6158874.6925677797</v>
      </c>
      <c r="AK260">
        <v>37325.911731281703</v>
      </c>
      <c r="AL260">
        <v>986454.28219604504</v>
      </c>
      <c r="AM260">
        <v>22083344.9961676</v>
      </c>
      <c r="AN260">
        <v>431837.12907344103</v>
      </c>
      <c r="AO260">
        <v>3287293.43370499</v>
      </c>
      <c r="AP260">
        <v>9675.4778754750096</v>
      </c>
      <c r="AQ260">
        <v>4578054.8880649405</v>
      </c>
      <c r="AR260">
        <v>2227606.8169100699</v>
      </c>
      <c r="AS260">
        <v>38531947.559206098</v>
      </c>
      <c r="AT260">
        <v>3826388.2129989602</v>
      </c>
      <c r="AU260">
        <v>1550141.45675092</v>
      </c>
      <c r="AV260">
        <v>15909.579608444201</v>
      </c>
      <c r="AW260">
        <v>164631.91249669401</v>
      </c>
      <c r="AX260">
        <v>1021185.02756851</v>
      </c>
      <c r="AY260">
        <v>2946821.0842201798</v>
      </c>
      <c r="AZ260">
        <v>750737.36174067599</v>
      </c>
      <c r="BA260">
        <v>964888.64485333499</v>
      </c>
      <c r="BB260">
        <v>4472388.99431693</v>
      </c>
      <c r="BC260">
        <v>52939.3519684087</v>
      </c>
      <c r="BD260">
        <v>1586999.03506665</v>
      </c>
      <c r="BE260">
        <v>21196.5212933119</v>
      </c>
      <c r="BF260">
        <v>20576.334269750299</v>
      </c>
      <c r="BG260">
        <v>166722.35134949701</v>
      </c>
      <c r="BH260">
        <v>1759911.33700792</v>
      </c>
      <c r="BI260">
        <v>2507574.5363303199</v>
      </c>
      <c r="BJ260">
        <v>8601661.6046135593</v>
      </c>
      <c r="BK260">
        <v>1069891.16977394</v>
      </c>
    </row>
    <row r="261" spans="1:63">
      <c r="A261">
        <v>260</v>
      </c>
      <c r="B261">
        <v>18</v>
      </c>
      <c r="C261">
        <v>12</v>
      </c>
      <c r="D261">
        <v>28.5</v>
      </c>
      <c r="E261">
        <v>24</v>
      </c>
      <c r="F261">
        <v>34</v>
      </c>
      <c r="G261">
        <v>31</v>
      </c>
      <c r="H261">
        <v>22</v>
      </c>
      <c r="I261">
        <v>1.64</v>
      </c>
      <c r="J261">
        <v>15</v>
      </c>
      <c r="K261">
        <v>633</v>
      </c>
      <c r="L261" s="3">
        <v>4</v>
      </c>
      <c r="M261">
        <v>4.8</v>
      </c>
      <c r="N261">
        <v>77.400000000000006</v>
      </c>
      <c r="O261">
        <v>1.74</v>
      </c>
      <c r="P261">
        <v>25.56</v>
      </c>
      <c r="Q261">
        <v>96</v>
      </c>
      <c r="R261">
        <v>104</v>
      </c>
      <c r="S261">
        <v>0.92</v>
      </c>
      <c r="T261">
        <v>104</v>
      </c>
      <c r="U261">
        <v>0.92</v>
      </c>
      <c r="V261" t="s">
        <v>171</v>
      </c>
      <c r="W261" t="s">
        <v>177</v>
      </c>
      <c r="X261">
        <v>85</v>
      </c>
      <c r="Y261" t="s">
        <v>153</v>
      </c>
      <c r="Z261" t="s">
        <v>154</v>
      </c>
      <c r="AA261" t="s">
        <v>155</v>
      </c>
      <c r="AB261" t="s">
        <v>435</v>
      </c>
      <c r="AC261">
        <v>30042558.3193544</v>
      </c>
      <c r="AD261">
        <v>155103.62183165501</v>
      </c>
      <c r="AE261">
        <v>81191.111746308103</v>
      </c>
      <c r="AF261">
        <v>10759497.730203601</v>
      </c>
      <c r="AG261">
        <v>66670.958664899794</v>
      </c>
      <c r="AH261">
        <v>5095.7965550444396</v>
      </c>
      <c r="AI261">
        <v>189669.09154953901</v>
      </c>
      <c r="AJ261">
        <v>6720602.856931</v>
      </c>
      <c r="AK261">
        <v>37619.275920474101</v>
      </c>
      <c r="AL261">
        <v>1086758.0151354501</v>
      </c>
      <c r="AM261">
        <v>22824827.1878112</v>
      </c>
      <c r="AN261">
        <v>781175.47346939903</v>
      </c>
      <c r="AO261">
        <v>2787844.3938014698</v>
      </c>
      <c r="AP261">
        <v>8222.4595226468191</v>
      </c>
      <c r="AQ261">
        <v>5076416.6810236396</v>
      </c>
      <c r="AR261">
        <v>2333820.9471577299</v>
      </c>
      <c r="AS261">
        <v>50814372.764001302</v>
      </c>
      <c r="AT261">
        <v>3622071.64722759</v>
      </c>
      <c r="AU261">
        <v>1542347.67010437</v>
      </c>
      <c r="AV261">
        <v>19677.430560831199</v>
      </c>
      <c r="AW261">
        <v>148304.93676176001</v>
      </c>
      <c r="AX261">
        <v>1087336.7464016699</v>
      </c>
      <c r="AY261">
        <v>3285979.2143300101</v>
      </c>
      <c r="AZ261">
        <v>712128.11134386796</v>
      </c>
      <c r="BA261">
        <v>1186258.8167799099</v>
      </c>
      <c r="BB261">
        <v>6796272.3344636401</v>
      </c>
      <c r="BC261">
        <v>110354.62582335901</v>
      </c>
      <c r="BD261">
        <v>1584522.10856844</v>
      </c>
      <c r="BE261">
        <v>29852.120186293301</v>
      </c>
      <c r="BF261">
        <v>30438.653522149802</v>
      </c>
      <c r="BG261">
        <v>216388.02055026</v>
      </c>
      <c r="BH261">
        <v>1928747.1474289601</v>
      </c>
      <c r="BI261">
        <v>2477330.9424561099</v>
      </c>
      <c r="BJ261">
        <v>8521464.5987727493</v>
      </c>
      <c r="BK261">
        <v>1152361.8160260399</v>
      </c>
    </row>
    <row r="262" spans="1:63">
      <c r="A262">
        <v>261</v>
      </c>
      <c r="B262">
        <v>18</v>
      </c>
      <c r="C262">
        <v>10</v>
      </c>
      <c r="D262">
        <v>9</v>
      </c>
      <c r="E262">
        <v>26</v>
      </c>
      <c r="F262">
        <v>39</v>
      </c>
      <c r="G262">
        <v>25</v>
      </c>
      <c r="H262">
        <v>22</v>
      </c>
      <c r="I262">
        <v>1.64</v>
      </c>
      <c r="J262">
        <v>16</v>
      </c>
      <c r="K262">
        <v>648</v>
      </c>
      <c r="L262" s="3">
        <v>4</v>
      </c>
      <c r="M262">
        <v>4.8</v>
      </c>
      <c r="N262">
        <v>77.400000000000006</v>
      </c>
      <c r="O262">
        <v>1.74</v>
      </c>
      <c r="P262">
        <v>25.71</v>
      </c>
      <c r="Q262">
        <v>96.5</v>
      </c>
      <c r="R262">
        <v>105</v>
      </c>
      <c r="S262">
        <v>0.92</v>
      </c>
      <c r="T262">
        <v>105</v>
      </c>
      <c r="U262">
        <v>0.92</v>
      </c>
      <c r="V262" t="s">
        <v>171</v>
      </c>
      <c r="W262" t="s">
        <v>177</v>
      </c>
      <c r="X262">
        <v>85</v>
      </c>
      <c r="Y262" t="s">
        <v>157</v>
      </c>
      <c r="Z262" t="s">
        <v>154</v>
      </c>
      <c r="AA262" t="s">
        <v>167</v>
      </c>
      <c r="AB262" t="s">
        <v>436</v>
      </c>
      <c r="AC262">
        <v>28204391.989479199</v>
      </c>
      <c r="AD262">
        <v>147835.48985343601</v>
      </c>
      <c r="AE262">
        <v>92697.715004589496</v>
      </c>
      <c r="AF262">
        <v>3809082.08587748</v>
      </c>
      <c r="AG262">
        <v>56577.119280306702</v>
      </c>
      <c r="AH262">
        <v>4172.3523900895398</v>
      </c>
      <c r="AI262">
        <v>150670.92922299099</v>
      </c>
      <c r="AJ262">
        <v>4752011.0249685701</v>
      </c>
      <c r="AK262">
        <v>43505.285078099303</v>
      </c>
      <c r="AL262">
        <v>744211.42875857605</v>
      </c>
      <c r="AM262">
        <v>20785172.770232402</v>
      </c>
      <c r="AN262">
        <v>449148.58984769601</v>
      </c>
      <c r="AO262">
        <v>1774028.78340671</v>
      </c>
      <c r="AP262">
        <v>20631.5255243844</v>
      </c>
      <c r="AQ262">
        <v>4497730.1829197397</v>
      </c>
      <c r="AR262">
        <v>2429678.7958586798</v>
      </c>
      <c r="AS262">
        <v>49391686.970897302</v>
      </c>
      <c r="AT262">
        <v>4029414.7177280202</v>
      </c>
      <c r="AU262">
        <v>2006375.09436893</v>
      </c>
      <c r="AV262">
        <v>18968.204884842398</v>
      </c>
      <c r="AW262">
        <v>167135.49227791201</v>
      </c>
      <c r="AX262">
        <v>1953420.4767747701</v>
      </c>
      <c r="AY262">
        <v>2857363.2143115602</v>
      </c>
      <c r="AZ262">
        <v>688648.055202018</v>
      </c>
      <c r="BA262">
        <v>1386600.4925864099</v>
      </c>
      <c r="BB262">
        <v>3756080.2501049102</v>
      </c>
      <c r="BC262">
        <v>111947.91154530599</v>
      </c>
      <c r="BD262">
        <v>1675755.8748490801</v>
      </c>
      <c r="BE262">
        <v>24142.2567629361</v>
      </c>
      <c r="BF262">
        <v>37488.055054437398</v>
      </c>
      <c r="BG262">
        <v>151179.09959929</v>
      </c>
      <c r="BH262">
        <v>2090645.73207679</v>
      </c>
      <c r="BI262">
        <v>2300706.4643342099</v>
      </c>
      <c r="BJ262">
        <v>8386521.9919814402</v>
      </c>
      <c r="BK262">
        <v>1147198.9090119</v>
      </c>
    </row>
    <row r="263" spans="1:63">
      <c r="A263">
        <v>262</v>
      </c>
      <c r="B263">
        <v>14</v>
      </c>
      <c r="C263">
        <v>60</v>
      </c>
      <c r="D263">
        <v>60</v>
      </c>
      <c r="E263">
        <v>28</v>
      </c>
      <c r="F263">
        <v>40</v>
      </c>
      <c r="G263">
        <v>53</v>
      </c>
      <c r="H263">
        <v>42</v>
      </c>
      <c r="I263">
        <v>1.38</v>
      </c>
      <c r="J263">
        <v>35</v>
      </c>
      <c r="K263">
        <v>900</v>
      </c>
      <c r="L263" s="3">
        <v>4</v>
      </c>
      <c r="M263">
        <v>5.4</v>
      </c>
      <c r="N263">
        <v>61.5</v>
      </c>
      <c r="O263">
        <v>1.67</v>
      </c>
      <c r="P263">
        <v>22.05</v>
      </c>
      <c r="Q263">
        <v>80.3</v>
      </c>
      <c r="R263">
        <v>86.3</v>
      </c>
      <c r="S263">
        <v>0.93</v>
      </c>
      <c r="T263">
        <v>86.3</v>
      </c>
      <c r="U263">
        <v>0.93</v>
      </c>
      <c r="V263" t="s">
        <v>267</v>
      </c>
      <c r="W263" t="s">
        <v>177</v>
      </c>
      <c r="X263">
        <v>73</v>
      </c>
      <c r="Y263" t="s">
        <v>153</v>
      </c>
      <c r="Z263" t="s">
        <v>163</v>
      </c>
      <c r="AA263" t="s">
        <v>182</v>
      </c>
      <c r="AB263" t="s">
        <v>437</v>
      </c>
      <c r="AC263">
        <v>22955220.334258098</v>
      </c>
      <c r="AD263">
        <v>90006.048250674998</v>
      </c>
      <c r="AE263">
        <v>52685.821200110498</v>
      </c>
      <c r="AF263">
        <v>8846942.3500286601</v>
      </c>
      <c r="AG263">
        <v>50950.9046332043</v>
      </c>
      <c r="AH263">
        <v>5120.4723042179603</v>
      </c>
      <c r="AI263">
        <v>205485.175611124</v>
      </c>
      <c r="AJ263">
        <v>3217214.0851906198</v>
      </c>
      <c r="AK263">
        <v>31079.125839052798</v>
      </c>
      <c r="AL263">
        <v>747583.42215976003</v>
      </c>
      <c r="AM263">
        <v>19953059.513246201</v>
      </c>
      <c r="AN263">
        <v>567591.53693020798</v>
      </c>
      <c r="AO263">
        <v>2239371.38317595</v>
      </c>
      <c r="AP263">
        <v>30511.678804936801</v>
      </c>
      <c r="AQ263">
        <v>5234097.79659288</v>
      </c>
      <c r="AR263">
        <v>2080496.1150921099</v>
      </c>
      <c r="AS263">
        <v>49962095.814036101</v>
      </c>
      <c r="AT263">
        <v>3669093.6235360601</v>
      </c>
      <c r="AU263">
        <v>1672178.4373697899</v>
      </c>
      <c r="AV263">
        <v>20677.1492413495</v>
      </c>
      <c r="AW263">
        <v>202489.03867437399</v>
      </c>
      <c r="AX263">
        <v>799086.48306564405</v>
      </c>
      <c r="AY263">
        <v>2356127.4074415602</v>
      </c>
      <c r="AZ263">
        <v>957522.58371526899</v>
      </c>
      <c r="BA263">
        <v>1268141.31095608</v>
      </c>
      <c r="BB263">
        <v>6013051.5699444804</v>
      </c>
      <c r="BC263">
        <v>272056.84078465297</v>
      </c>
      <c r="BD263">
        <v>639093.517824771</v>
      </c>
      <c r="BE263">
        <v>15077.6953148752</v>
      </c>
      <c r="BF263">
        <v>22360.555942647799</v>
      </c>
      <c r="BG263">
        <v>73447.212532841004</v>
      </c>
      <c r="BH263">
        <v>2109090.7492536302</v>
      </c>
      <c r="BI263">
        <v>2339843.70260914</v>
      </c>
      <c r="BJ263">
        <v>8031737.80429741</v>
      </c>
      <c r="BK263">
        <v>963863.302630794</v>
      </c>
    </row>
    <row r="264" spans="1:63">
      <c r="A264">
        <v>263</v>
      </c>
      <c r="B264">
        <v>14</v>
      </c>
      <c r="C264">
        <v>60</v>
      </c>
      <c r="D264">
        <v>60</v>
      </c>
      <c r="E264">
        <v>30</v>
      </c>
      <c r="F264">
        <v>41</v>
      </c>
      <c r="G264">
        <v>44</v>
      </c>
      <c r="H264">
        <v>38</v>
      </c>
      <c r="I264">
        <v>1.73</v>
      </c>
      <c r="J264">
        <v>24</v>
      </c>
      <c r="K264">
        <v>912</v>
      </c>
      <c r="L264" s="3">
        <v>4</v>
      </c>
      <c r="M264">
        <v>5.4</v>
      </c>
      <c r="N264">
        <v>63.3</v>
      </c>
      <c r="O264">
        <v>1.68</v>
      </c>
      <c r="P264">
        <v>22.41</v>
      </c>
      <c r="Q264">
        <v>91.7</v>
      </c>
      <c r="R264">
        <v>105.4</v>
      </c>
      <c r="S264">
        <v>0.86</v>
      </c>
      <c r="T264">
        <v>105.4</v>
      </c>
      <c r="U264">
        <v>0.86</v>
      </c>
      <c r="V264" t="s">
        <v>267</v>
      </c>
      <c r="W264" t="s">
        <v>177</v>
      </c>
      <c r="X264">
        <v>73</v>
      </c>
      <c r="Y264" t="s">
        <v>157</v>
      </c>
      <c r="Z264" t="s">
        <v>163</v>
      </c>
      <c r="AA264" t="s">
        <v>164</v>
      </c>
      <c r="AB264" t="s">
        <v>438</v>
      </c>
      <c r="AC264">
        <v>14014701.553725099</v>
      </c>
      <c r="AD264">
        <v>32189.615891022298</v>
      </c>
      <c r="AE264">
        <v>49648.609223111504</v>
      </c>
      <c r="AF264">
        <v>6071480.5775648002</v>
      </c>
      <c r="AG264">
        <v>49409.8882691092</v>
      </c>
      <c r="AH264">
        <v>4968.5907212592301</v>
      </c>
      <c r="AI264">
        <v>60911.5526626875</v>
      </c>
      <c r="AJ264">
        <v>5104041.3210232202</v>
      </c>
      <c r="AK264">
        <v>22707.565761579699</v>
      </c>
      <c r="AL264">
        <v>525463.22625873599</v>
      </c>
      <c r="AM264">
        <v>15020514.422532201</v>
      </c>
      <c r="AN264">
        <v>557007.55707259197</v>
      </c>
      <c r="AO264">
        <v>1441818.9640625799</v>
      </c>
      <c r="AP264">
        <v>13921.8879589029</v>
      </c>
      <c r="AQ264">
        <v>4543763.3765407903</v>
      </c>
      <c r="AR264">
        <v>1877339.1570166301</v>
      </c>
      <c r="AS264">
        <v>39646240.211686403</v>
      </c>
      <c r="AT264">
        <v>2541194.78470102</v>
      </c>
      <c r="AU264">
        <v>1106937.27286422</v>
      </c>
      <c r="AV264">
        <v>18572.679765574299</v>
      </c>
      <c r="AW264">
        <v>149409.06483414801</v>
      </c>
      <c r="AX264">
        <v>696120.70289885299</v>
      </c>
      <c r="AY264">
        <v>853918.501604488</v>
      </c>
      <c r="AZ264">
        <v>628490.31614663894</v>
      </c>
      <c r="BA264">
        <v>1161875.6618897</v>
      </c>
      <c r="BB264">
        <v>5307592.1393560898</v>
      </c>
      <c r="BC264">
        <v>164046.02122178199</v>
      </c>
      <c r="BD264">
        <v>446150.76505110197</v>
      </c>
      <c r="BE264">
        <v>17995.535227069398</v>
      </c>
      <c r="BF264">
        <v>22168.820005248501</v>
      </c>
      <c r="BG264">
        <v>37385.555961878803</v>
      </c>
      <c r="BH264">
        <v>1935625.6590442299</v>
      </c>
      <c r="BI264">
        <v>1332672.15860265</v>
      </c>
      <c r="BJ264">
        <v>5948757.3838807801</v>
      </c>
      <c r="BK264">
        <v>818205.39489402995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workbookViewId="0">
      <selection activeCell="G21" sqref="G21"/>
    </sheetView>
  </sheetViews>
  <sheetFormatPr defaultColWidth="9" defaultRowHeight="15"/>
  <sheetData>
    <row r="1" spans="1:15">
      <c r="A1" s="3" t="s">
        <v>439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5.75">
      <c r="A2" s="4" t="s">
        <v>440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3"/>
      <c r="N2" s="3"/>
      <c r="O2" s="3"/>
    </row>
    <row r="3" spans="1:15" ht="15.75">
      <c r="A3" s="4" t="s">
        <v>441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3"/>
      <c r="N3" s="3"/>
      <c r="O3" s="3"/>
    </row>
    <row r="4" spans="1:15" ht="15.7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3"/>
      <c r="N4" s="3"/>
      <c r="O4" s="3"/>
    </row>
    <row r="5" spans="1:15" ht="15.75">
      <c r="A5" s="4" t="s">
        <v>442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3"/>
      <c r="N5" s="3"/>
      <c r="O5" s="3"/>
    </row>
    <row r="6" spans="1:15" ht="15.7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3"/>
      <c r="N6" s="3"/>
      <c r="O6" s="3"/>
    </row>
    <row r="7" spans="1:15" ht="15.75">
      <c r="A7" s="4" t="s">
        <v>443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3"/>
      <c r="N7" s="3"/>
      <c r="O7" s="3"/>
    </row>
    <row r="8" spans="1:15" ht="15.7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3"/>
      <c r="N8" s="3"/>
      <c r="O8" s="3"/>
    </row>
    <row r="9" spans="1:15" ht="15.75">
      <c r="A9" s="4" t="s">
        <v>444</v>
      </c>
      <c r="B9" s="4"/>
      <c r="C9" s="4"/>
      <c r="D9" s="4"/>
      <c r="E9" s="4"/>
      <c r="F9" s="4" t="s">
        <v>445</v>
      </c>
      <c r="G9" s="4"/>
      <c r="H9" s="4"/>
      <c r="I9" s="4"/>
      <c r="J9" s="4"/>
      <c r="K9" s="4"/>
      <c r="L9" s="4"/>
      <c r="M9" s="3"/>
      <c r="N9" s="3"/>
      <c r="O9" s="3"/>
    </row>
    <row r="10" spans="1:15" ht="15.75">
      <c r="A10" s="4"/>
      <c r="B10" s="4"/>
      <c r="C10" s="4"/>
      <c r="D10" s="4"/>
      <c r="E10" s="4"/>
      <c r="F10" s="4" t="s">
        <v>446</v>
      </c>
      <c r="G10" s="4"/>
      <c r="H10" s="4"/>
      <c r="I10" s="4"/>
      <c r="J10" s="4"/>
      <c r="K10" s="4"/>
      <c r="L10" s="4"/>
      <c r="M10" s="3"/>
      <c r="N10" s="3"/>
      <c r="O10" s="3"/>
    </row>
    <row r="11" spans="1:15" ht="15.75">
      <c r="A11" s="4"/>
      <c r="B11" s="4"/>
      <c r="C11" s="4"/>
      <c r="D11" s="4"/>
      <c r="E11" s="4"/>
      <c r="F11" s="4" t="s">
        <v>447</v>
      </c>
      <c r="G11" s="4"/>
      <c r="H11" s="4"/>
      <c r="I11" s="4"/>
      <c r="J11" s="4"/>
      <c r="K11" s="4"/>
      <c r="L11" s="4"/>
      <c r="M11" s="3"/>
      <c r="N11" s="3"/>
      <c r="O11" s="3"/>
    </row>
    <row r="12" spans="1:15" ht="15.75">
      <c r="A12" s="4"/>
      <c r="B12" s="4"/>
      <c r="C12" s="4"/>
      <c r="D12" s="4"/>
      <c r="E12" s="4"/>
      <c r="F12" s="4" t="s">
        <v>448</v>
      </c>
      <c r="G12" s="4"/>
      <c r="H12" s="4"/>
      <c r="I12" s="4"/>
      <c r="J12" s="4"/>
      <c r="K12" s="4"/>
      <c r="L12" s="4"/>
      <c r="M12" s="3"/>
      <c r="N12" s="3"/>
      <c r="O12" s="3"/>
    </row>
    <row r="13" spans="1:15" ht="15.7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3"/>
      <c r="N13" s="3"/>
      <c r="O13" s="3"/>
    </row>
    <row r="14" spans="1:15" ht="15.7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3"/>
      <c r="N14" s="3"/>
      <c r="O14" s="3"/>
    </row>
    <row r="15" spans="1:15" ht="15.7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3"/>
      <c r="N15" s="3"/>
      <c r="O15" s="3"/>
    </row>
    <row r="16" spans="1:15" ht="15.7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3"/>
      <c r="N16" s="3"/>
      <c r="O16" s="3"/>
    </row>
    <row r="17" spans="1:15" ht="15.7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3"/>
      <c r="N17" s="3"/>
      <c r="O17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64"/>
  <sheetViews>
    <sheetView workbookViewId="0">
      <selection activeCell="H145" sqref="H145"/>
    </sheetView>
  </sheetViews>
  <sheetFormatPr defaultColWidth="9.140625" defaultRowHeight="15"/>
  <sheetData>
    <row r="1" spans="1:38" ht="15.75">
      <c r="A1" s="1" t="s">
        <v>449</v>
      </c>
      <c r="B1" s="1" t="s">
        <v>33</v>
      </c>
      <c r="C1" s="1" t="s">
        <v>27</v>
      </c>
      <c r="D1" s="1" t="s">
        <v>38</v>
      </c>
      <c r="E1" s="1" t="s">
        <v>37</v>
      </c>
      <c r="F1" s="1" t="s">
        <v>17</v>
      </c>
      <c r="G1" s="1" t="s">
        <v>19</v>
      </c>
      <c r="H1" s="1" t="s">
        <v>18</v>
      </c>
      <c r="I1" s="1" t="s">
        <v>42</v>
      </c>
      <c r="J1" s="1" t="s">
        <v>46</v>
      </c>
      <c r="K1" s="1" t="s">
        <v>47</v>
      </c>
      <c r="L1" s="1" t="s">
        <v>25</v>
      </c>
      <c r="M1" s="1" t="s">
        <v>41</v>
      </c>
      <c r="N1" s="1" t="s">
        <v>30</v>
      </c>
      <c r="O1" s="1" t="s">
        <v>31</v>
      </c>
      <c r="P1" s="1" t="s">
        <v>48</v>
      </c>
      <c r="Q1" s="1" t="s">
        <v>51</v>
      </c>
      <c r="R1" s="1" t="s">
        <v>32</v>
      </c>
      <c r="S1" s="1" t="s">
        <v>49</v>
      </c>
      <c r="T1" s="1" t="s">
        <v>20</v>
      </c>
      <c r="U1" s="1" t="s">
        <v>43</v>
      </c>
      <c r="V1" s="1" t="s">
        <v>21</v>
      </c>
      <c r="W1" s="1" t="s">
        <v>450</v>
      </c>
      <c r="X1" s="1" t="s">
        <v>34</v>
      </c>
      <c r="Y1" s="1" t="s">
        <v>45</v>
      </c>
      <c r="Z1" s="1" t="s">
        <v>24</v>
      </c>
      <c r="AA1" s="1" t="s">
        <v>22</v>
      </c>
      <c r="AB1" s="1" t="s">
        <v>44</v>
      </c>
      <c r="AC1" s="1" t="s">
        <v>36</v>
      </c>
      <c r="AD1" s="1" t="s">
        <v>28</v>
      </c>
      <c r="AE1" s="1" t="s">
        <v>26</v>
      </c>
      <c r="AF1" s="1" t="s">
        <v>40</v>
      </c>
      <c r="AG1" s="1" t="s">
        <v>29</v>
      </c>
      <c r="AH1" s="1" t="s">
        <v>23</v>
      </c>
      <c r="AI1" s="1" t="s">
        <v>451</v>
      </c>
      <c r="AJ1" s="1" t="s">
        <v>452</v>
      </c>
      <c r="AK1" s="1" t="s">
        <v>453</v>
      </c>
      <c r="AL1" s="1" t="s">
        <v>454</v>
      </c>
    </row>
    <row r="2" spans="1:38" ht="15.75">
      <c r="A2" s="1">
        <v>0.67665492900000002</v>
      </c>
      <c r="B2" s="1">
        <v>0.75471131300000005</v>
      </c>
      <c r="C2" s="1">
        <v>-0.58244319099999997</v>
      </c>
      <c r="D2" s="1">
        <v>0.58887052399999995</v>
      </c>
      <c r="E2" s="1">
        <v>0.73145203199999997</v>
      </c>
      <c r="F2" s="1">
        <v>2</v>
      </c>
      <c r="G2" s="1">
        <v>1.160662453</v>
      </c>
      <c r="H2" s="1">
        <v>-2.6010051999999999E-2</v>
      </c>
      <c r="I2" s="1">
        <v>0.287429716</v>
      </c>
      <c r="J2" s="1">
        <v>0.89849427599999998</v>
      </c>
      <c r="K2" s="1">
        <v>0.81706469199999998</v>
      </c>
      <c r="L2" s="1">
        <v>1.1077493780000001</v>
      </c>
      <c r="M2" s="1">
        <v>1.104643386</v>
      </c>
      <c r="N2" s="1">
        <v>0.62298400399999998</v>
      </c>
      <c r="O2" s="1">
        <v>0.31733325699999998</v>
      </c>
      <c r="P2" s="1">
        <v>-2</v>
      </c>
      <c r="Q2" s="1">
        <v>-0.27993372399999999</v>
      </c>
      <c r="R2" s="1">
        <v>0.30180558699999999</v>
      </c>
      <c r="S2" s="1">
        <v>1.3933966289999999</v>
      </c>
      <c r="T2" s="1">
        <v>-8.2651674999999994E-2</v>
      </c>
      <c r="U2" s="1">
        <v>-0.46710183599999999</v>
      </c>
      <c r="V2" s="1">
        <v>-0.32137918599999998</v>
      </c>
      <c r="W2" s="1">
        <v>1.5699400910000001</v>
      </c>
      <c r="X2" s="1">
        <v>0.131751169</v>
      </c>
      <c r="Y2" s="1">
        <v>0.16548780099999999</v>
      </c>
      <c r="Z2" s="1">
        <v>-0.66970074000000002</v>
      </c>
      <c r="AA2" s="1">
        <v>0.442553472</v>
      </c>
      <c r="AB2" s="1">
        <v>0.428345105</v>
      </c>
      <c r="AC2" s="1">
        <v>0.33618324199999999</v>
      </c>
      <c r="AD2" s="1">
        <v>-0.31284831800000001</v>
      </c>
      <c r="AE2" s="1">
        <v>0.33014095500000001</v>
      </c>
      <c r="AF2" s="1">
        <v>0.67770710300000003</v>
      </c>
      <c r="AG2" s="1">
        <v>1.838844326</v>
      </c>
      <c r="AH2" s="1">
        <v>0.89905743900000001</v>
      </c>
      <c r="AI2" s="1">
        <v>0.56068557600000002</v>
      </c>
      <c r="AJ2" s="1">
        <v>1</v>
      </c>
      <c r="AK2" s="1">
        <v>1</v>
      </c>
      <c r="AL2" s="1">
        <v>3</v>
      </c>
    </row>
    <row r="3" spans="1:38" ht="15.75">
      <c r="A3" s="1">
        <v>-1.407767035</v>
      </c>
      <c r="B3" s="1">
        <v>0.99383117099999996</v>
      </c>
      <c r="C3" s="1">
        <v>-1.9839564000000001</v>
      </c>
      <c r="D3" s="1">
        <v>-1.971293296</v>
      </c>
      <c r="E3" s="1">
        <v>-0.15155513500000001</v>
      </c>
      <c r="F3" s="1">
        <v>2</v>
      </c>
      <c r="G3" s="1">
        <v>0.58092124599999995</v>
      </c>
      <c r="H3" s="1">
        <v>1.9321766330000001</v>
      </c>
      <c r="I3" s="1">
        <v>-2</v>
      </c>
      <c r="J3" s="1">
        <v>0.192700864</v>
      </c>
      <c r="K3" s="1">
        <v>1.3139662059999999</v>
      </c>
      <c r="L3" s="1">
        <v>-2</v>
      </c>
      <c r="M3" s="1">
        <v>0.24315229699999999</v>
      </c>
      <c r="N3" s="1">
        <v>-0.237262471</v>
      </c>
      <c r="O3" s="1">
        <v>-0.74821576099999998</v>
      </c>
      <c r="P3" s="1">
        <v>-2</v>
      </c>
      <c r="Q3" s="1">
        <v>-1.9745947079999999</v>
      </c>
      <c r="R3" s="1">
        <v>-2</v>
      </c>
      <c r="S3" s="1">
        <v>-1.970575583</v>
      </c>
      <c r="T3" s="1">
        <v>-3.5016644999999999E-2</v>
      </c>
      <c r="U3" s="1">
        <v>-1.75777402</v>
      </c>
      <c r="V3" s="1">
        <v>-0.74829838900000001</v>
      </c>
      <c r="W3" s="1">
        <v>0.56299736099999997</v>
      </c>
      <c r="X3" s="1">
        <v>-1.351304719</v>
      </c>
      <c r="Y3" s="1">
        <v>-1.394688588</v>
      </c>
      <c r="Z3" s="1">
        <v>-2</v>
      </c>
      <c r="AA3" s="1">
        <v>-1.6552263920000001</v>
      </c>
      <c r="AB3" s="1">
        <v>0.50977598199999996</v>
      </c>
      <c r="AC3" s="1">
        <v>1.9983895000000002E-2</v>
      </c>
      <c r="AD3" s="1">
        <v>-2</v>
      </c>
      <c r="AE3" s="1">
        <v>-0.15136486699999999</v>
      </c>
      <c r="AF3" s="1">
        <v>-1.192438855</v>
      </c>
      <c r="AG3" s="1">
        <v>-0.209150799</v>
      </c>
      <c r="AH3" s="1">
        <v>-2</v>
      </c>
      <c r="AI3" s="1">
        <v>0.41574139199999999</v>
      </c>
      <c r="AJ3" s="1">
        <v>1</v>
      </c>
      <c r="AK3" s="1">
        <v>1</v>
      </c>
      <c r="AL3" s="1">
        <v>3</v>
      </c>
    </row>
    <row r="4" spans="1:38" ht="15.75">
      <c r="A4" s="1">
        <v>-0.75486219300000001</v>
      </c>
      <c r="B4" s="1">
        <v>-2</v>
      </c>
      <c r="C4" s="1">
        <v>-0.26959615300000001</v>
      </c>
      <c r="D4" s="1">
        <v>0.75396657</v>
      </c>
      <c r="E4" s="1">
        <v>0.66254701699999996</v>
      </c>
      <c r="F4" s="1">
        <v>1.9496509559999999</v>
      </c>
      <c r="G4" s="1">
        <v>1.061842028</v>
      </c>
      <c r="H4" s="1">
        <v>1.3441894350000001</v>
      </c>
      <c r="I4" s="1">
        <v>0.68818908300000003</v>
      </c>
      <c r="J4" s="1">
        <v>0.26604968000000001</v>
      </c>
      <c r="K4" s="1">
        <v>-0.28552913600000002</v>
      </c>
      <c r="L4" s="1">
        <v>1.449572115</v>
      </c>
      <c r="M4" s="1">
        <v>0.81549894300000003</v>
      </c>
      <c r="N4" s="1">
        <v>0.54147244699999997</v>
      </c>
      <c r="O4" s="1">
        <v>0.32877192700000002</v>
      </c>
      <c r="P4" s="1">
        <v>0.60642601399999996</v>
      </c>
      <c r="Q4" s="1">
        <v>1.1480785710000001</v>
      </c>
      <c r="R4" s="1">
        <v>0.778480387</v>
      </c>
      <c r="S4" s="1">
        <v>-0.47511594800000001</v>
      </c>
      <c r="T4" s="1">
        <v>0.40738802499999999</v>
      </c>
      <c r="U4" s="1">
        <v>0.43940565599999998</v>
      </c>
      <c r="V4" s="1">
        <v>0.21259583000000001</v>
      </c>
      <c r="W4" s="1">
        <v>-1.8661703279999999</v>
      </c>
      <c r="X4" s="1">
        <v>1.037287466</v>
      </c>
      <c r="Y4" s="1">
        <v>0.17450711199999999</v>
      </c>
      <c r="Z4" s="1">
        <v>1.071085949</v>
      </c>
      <c r="AA4" s="1">
        <v>0.76924835000000003</v>
      </c>
      <c r="AB4" s="1">
        <v>-2</v>
      </c>
      <c r="AC4" s="1">
        <v>0.89445972200000001</v>
      </c>
      <c r="AD4" s="1">
        <v>1.5718272639999999</v>
      </c>
      <c r="AE4" s="1">
        <v>1.0543173910000001</v>
      </c>
      <c r="AF4" s="1">
        <v>0.68891886400000002</v>
      </c>
      <c r="AG4" s="1">
        <v>0.71669659299999999</v>
      </c>
      <c r="AH4" s="1">
        <v>0.63191280699999997</v>
      </c>
      <c r="AI4" s="1">
        <v>1.42990536</v>
      </c>
      <c r="AJ4" s="1">
        <v>1</v>
      </c>
      <c r="AK4" s="1">
        <v>1</v>
      </c>
      <c r="AL4" s="1">
        <v>3</v>
      </c>
    </row>
    <row r="5" spans="1:38" ht="15.75">
      <c r="A5" s="1">
        <v>-0.25754784600000002</v>
      </c>
      <c r="B5" s="1">
        <v>0.33169826800000002</v>
      </c>
      <c r="C5" s="1">
        <v>-1.4388623780000001</v>
      </c>
      <c r="D5" s="1">
        <v>-1.7767122580000001</v>
      </c>
      <c r="E5" s="1">
        <v>0.32715129900000001</v>
      </c>
      <c r="F5" s="1">
        <v>2</v>
      </c>
      <c r="G5" s="1">
        <v>1.751903845</v>
      </c>
      <c r="H5" s="1">
        <v>-0.27738276099999998</v>
      </c>
      <c r="I5" s="1">
        <v>2</v>
      </c>
      <c r="J5" s="1">
        <v>-2</v>
      </c>
      <c r="K5" s="1">
        <v>-2</v>
      </c>
      <c r="L5" s="1">
        <v>2</v>
      </c>
      <c r="M5" s="1">
        <v>0.87874002799999995</v>
      </c>
      <c r="N5" s="1">
        <v>0.273858938</v>
      </c>
      <c r="O5" s="1">
        <v>0.42728362399999997</v>
      </c>
      <c r="P5" s="1">
        <v>-1.0232526070000001</v>
      </c>
      <c r="Q5" s="1">
        <v>0.62365246200000002</v>
      </c>
      <c r="R5" s="1">
        <v>-0.53539131100000004</v>
      </c>
      <c r="S5" s="1">
        <v>-5.6153324999999997E-2</v>
      </c>
      <c r="T5" s="1">
        <v>0.70037971300000001</v>
      </c>
      <c r="U5" s="1">
        <v>-0.60188922899999997</v>
      </c>
      <c r="V5" s="1">
        <v>0.88496828699999996</v>
      </c>
      <c r="W5" s="1">
        <v>-0.434531116</v>
      </c>
      <c r="X5" s="1">
        <v>-0.67657805199999999</v>
      </c>
      <c r="Y5" s="1">
        <v>-0.22005920900000001</v>
      </c>
      <c r="Z5" s="1">
        <v>-0.31174292399999998</v>
      </c>
      <c r="AA5" s="1">
        <v>0.30621591799999998</v>
      </c>
      <c r="AB5" s="1">
        <v>1.320889902</v>
      </c>
      <c r="AC5" s="1">
        <v>0.483190591</v>
      </c>
      <c r="AD5" s="1">
        <v>-2</v>
      </c>
      <c r="AE5" s="1">
        <v>-2</v>
      </c>
      <c r="AF5" s="1">
        <v>-2</v>
      </c>
      <c r="AG5" s="1">
        <v>0.42854805400000001</v>
      </c>
      <c r="AH5" s="1">
        <v>-0.72150114899999995</v>
      </c>
      <c r="AI5" s="1">
        <v>0.30330805900000002</v>
      </c>
      <c r="AJ5" s="1">
        <v>1</v>
      </c>
      <c r="AK5" s="1">
        <v>1</v>
      </c>
      <c r="AL5" s="1">
        <v>3</v>
      </c>
    </row>
    <row r="6" spans="1:38" ht="15.75">
      <c r="A6" s="1">
        <v>1.9265444140000001</v>
      </c>
      <c r="B6" s="1">
        <v>0.228032229</v>
      </c>
      <c r="C6" s="1">
        <v>2</v>
      </c>
      <c r="D6" s="1">
        <v>0.310135308</v>
      </c>
      <c r="E6" s="1">
        <v>-1.047808069</v>
      </c>
      <c r="F6" s="1">
        <v>1.6108160490000001</v>
      </c>
      <c r="G6" s="1">
        <v>-0.35496651099999998</v>
      </c>
      <c r="H6" s="1">
        <v>0.21539512</v>
      </c>
      <c r="I6" s="1">
        <v>-2</v>
      </c>
      <c r="J6" s="1">
        <v>0.57196036299999997</v>
      </c>
      <c r="K6" s="1">
        <v>-0.20554787099999999</v>
      </c>
      <c r="L6" s="1">
        <v>-2</v>
      </c>
      <c r="M6" s="1">
        <v>0.62753196899999997</v>
      </c>
      <c r="N6" s="1">
        <v>-2</v>
      </c>
      <c r="O6" s="1">
        <v>-6.2318986E-2</v>
      </c>
      <c r="P6" s="1">
        <v>7.2271053000000002E-2</v>
      </c>
      <c r="Q6" s="1">
        <v>0.95181218700000003</v>
      </c>
      <c r="R6" s="1">
        <v>-2</v>
      </c>
      <c r="S6" s="1">
        <v>0.14492664299999999</v>
      </c>
      <c r="T6" s="1">
        <v>-2</v>
      </c>
      <c r="U6" s="1">
        <v>-3.7408230000000001E-2</v>
      </c>
      <c r="V6" s="1">
        <v>-0.61107426399999998</v>
      </c>
      <c r="W6" s="1">
        <v>1.219903639</v>
      </c>
      <c r="X6" s="1">
        <v>-1.297259E-3</v>
      </c>
      <c r="Y6" s="1">
        <v>0.36193246200000001</v>
      </c>
      <c r="Z6" s="1">
        <v>0.155249839</v>
      </c>
      <c r="AA6" s="1">
        <v>-3.1264431000000002E-2</v>
      </c>
      <c r="AB6" s="1">
        <v>-0.31038350599999998</v>
      </c>
      <c r="AC6" s="1">
        <v>0.32998244999999998</v>
      </c>
      <c r="AD6" s="1">
        <v>-0.76669598800000005</v>
      </c>
      <c r="AE6" s="1">
        <v>0.59862765500000004</v>
      </c>
      <c r="AF6" s="1">
        <v>-1.832739232</v>
      </c>
      <c r="AG6" s="1">
        <v>5.3395563E-2</v>
      </c>
      <c r="AH6" s="1">
        <v>-0.13610272000000001</v>
      </c>
      <c r="AI6" s="1">
        <v>-1.247481751</v>
      </c>
      <c r="AJ6" s="1">
        <v>1</v>
      </c>
      <c r="AK6" s="1">
        <v>1</v>
      </c>
      <c r="AL6" s="1">
        <v>3</v>
      </c>
    </row>
    <row r="7" spans="1:38" ht="15.75">
      <c r="A7" s="1">
        <v>1.689067777</v>
      </c>
      <c r="B7" s="1">
        <v>8.6451059999999996E-2</v>
      </c>
      <c r="C7" s="1">
        <v>1.074699048</v>
      </c>
      <c r="D7" s="1">
        <v>-9.2884591000000002E-2</v>
      </c>
      <c r="E7" s="1">
        <v>0.15095224800000001</v>
      </c>
      <c r="F7" s="1">
        <v>1.6368828049999999</v>
      </c>
      <c r="G7" s="1">
        <v>0.76813958299999996</v>
      </c>
      <c r="H7" s="1">
        <v>-0.82619723599999995</v>
      </c>
      <c r="I7" s="1">
        <v>0.21305133900000001</v>
      </c>
      <c r="J7" s="1">
        <v>-0.63376773099999995</v>
      </c>
      <c r="K7" s="1">
        <v>-1.1793643899999999</v>
      </c>
      <c r="L7" s="1">
        <v>0.19155757200000001</v>
      </c>
      <c r="M7" s="1">
        <v>0.272186818</v>
      </c>
      <c r="N7" s="1">
        <v>0.23633421900000001</v>
      </c>
      <c r="O7" s="1">
        <v>-1.0283142860000001</v>
      </c>
      <c r="P7" s="1">
        <v>-0.97964011200000001</v>
      </c>
      <c r="Q7" s="1">
        <v>-0.26813978100000002</v>
      </c>
      <c r="R7" s="1">
        <v>-0.69692808799999995</v>
      </c>
      <c r="S7" s="1">
        <v>-0.514817038</v>
      </c>
      <c r="T7" s="1">
        <v>0.63295266400000005</v>
      </c>
      <c r="U7" s="1">
        <v>-0.63976558400000005</v>
      </c>
      <c r="V7" s="1">
        <v>0.48563926899999998</v>
      </c>
      <c r="W7" s="1">
        <v>-0.65148560899999997</v>
      </c>
      <c r="X7" s="1">
        <v>4.3174870000000001E-3</v>
      </c>
      <c r="Y7" s="1">
        <v>9.2320911000000005E-2</v>
      </c>
      <c r="Z7" s="1">
        <v>1.2046969329999999</v>
      </c>
      <c r="AA7" s="1">
        <v>-1.1752131400000001</v>
      </c>
      <c r="AB7" s="1">
        <v>-0.37727566600000001</v>
      </c>
      <c r="AC7" s="1">
        <v>0.29602966200000003</v>
      </c>
      <c r="AD7" s="1">
        <v>0.21931484100000001</v>
      </c>
      <c r="AE7" s="1">
        <v>-8.8828713000000004E-2</v>
      </c>
      <c r="AF7" s="1">
        <v>-0.29262355800000001</v>
      </c>
      <c r="AG7" s="1">
        <v>3.2167950000000002E-3</v>
      </c>
      <c r="AH7" s="1">
        <v>-1.6957086830000001</v>
      </c>
      <c r="AI7" s="1">
        <v>0.308403922</v>
      </c>
      <c r="AJ7" s="1">
        <v>1</v>
      </c>
      <c r="AK7" s="1">
        <v>1</v>
      </c>
      <c r="AL7" s="1">
        <v>3</v>
      </c>
    </row>
    <row r="8" spans="1:38" ht="15.75">
      <c r="A8" s="1">
        <v>-0.106516679</v>
      </c>
      <c r="B8" s="1">
        <v>-0.502664008</v>
      </c>
      <c r="C8" s="1">
        <v>-0.143375845</v>
      </c>
      <c r="D8" s="1">
        <v>-0.236911603</v>
      </c>
      <c r="E8" s="1">
        <v>0.17255457599999999</v>
      </c>
      <c r="F8" s="1">
        <v>1.56071918</v>
      </c>
      <c r="G8" s="1">
        <v>-0.53351727199999999</v>
      </c>
      <c r="H8" s="1">
        <v>0.95239054199999995</v>
      </c>
      <c r="I8" s="1">
        <v>0.51862909800000001</v>
      </c>
      <c r="J8" s="1">
        <v>1.1200582240000001</v>
      </c>
      <c r="K8" s="1">
        <v>1.51036606</v>
      </c>
      <c r="L8" s="1">
        <v>0.57077576799999996</v>
      </c>
      <c r="M8" s="1">
        <v>-0.18888486700000001</v>
      </c>
      <c r="N8" s="1">
        <v>0.74008312700000001</v>
      </c>
      <c r="O8" s="1">
        <v>0.73749189199999998</v>
      </c>
      <c r="P8" s="1">
        <v>0.65712912199999995</v>
      </c>
      <c r="Q8" s="1">
        <v>0.99578412699999996</v>
      </c>
      <c r="R8" s="1">
        <v>0.37888797400000002</v>
      </c>
      <c r="S8" s="1">
        <v>0.30286459900000001</v>
      </c>
      <c r="T8" s="1">
        <v>0.67040275100000002</v>
      </c>
      <c r="U8" s="1">
        <v>0.43784893000000003</v>
      </c>
      <c r="V8" s="1">
        <v>0.36996017799999997</v>
      </c>
      <c r="W8" s="1">
        <v>8.4690788000000003E-2</v>
      </c>
      <c r="X8" s="1">
        <v>0.75547824600000002</v>
      </c>
      <c r="Y8" s="1">
        <v>0.41887164700000001</v>
      </c>
      <c r="Z8" s="1">
        <v>1.729698771</v>
      </c>
      <c r="AA8" s="1">
        <v>1.4576639600000001</v>
      </c>
      <c r="AB8" s="1">
        <v>-2</v>
      </c>
      <c r="AC8" s="1">
        <v>7.4738083999999996E-2</v>
      </c>
      <c r="AD8" s="1">
        <v>0.352437687</v>
      </c>
      <c r="AE8" s="1">
        <v>-1.542842614</v>
      </c>
      <c r="AF8" s="1">
        <v>0.47278536900000001</v>
      </c>
      <c r="AG8" s="1">
        <v>0.51025773200000002</v>
      </c>
      <c r="AH8" s="1">
        <v>0.583192496</v>
      </c>
      <c r="AI8" s="1">
        <v>0.76822726600000002</v>
      </c>
      <c r="AJ8" s="1">
        <v>1</v>
      </c>
      <c r="AK8" s="1">
        <v>1</v>
      </c>
      <c r="AL8" s="1">
        <v>3</v>
      </c>
    </row>
    <row r="9" spans="1:38" ht="15.75">
      <c r="A9" s="1">
        <v>-2</v>
      </c>
      <c r="B9" s="1">
        <v>-1.8569931550000001</v>
      </c>
      <c r="C9" s="1">
        <v>-2</v>
      </c>
      <c r="D9" s="1">
        <v>-1.321030873</v>
      </c>
      <c r="E9" s="1">
        <v>-2</v>
      </c>
      <c r="F9" s="1">
        <v>1.280396555</v>
      </c>
      <c r="G9" s="1">
        <v>0.87371636399999997</v>
      </c>
      <c r="H9" s="1">
        <v>-0.70645225300000003</v>
      </c>
      <c r="I9" s="1">
        <v>-0.96072253200000002</v>
      </c>
      <c r="J9" s="1">
        <v>-0.45771682299999999</v>
      </c>
      <c r="K9" s="1">
        <v>0.324543582</v>
      </c>
      <c r="L9" s="1">
        <v>-1.003765987</v>
      </c>
      <c r="M9" s="1">
        <v>-2</v>
      </c>
      <c r="N9" s="1">
        <v>-0.24875504500000001</v>
      </c>
      <c r="O9" s="1">
        <v>-2</v>
      </c>
      <c r="P9" s="1">
        <v>-2</v>
      </c>
      <c r="Q9" s="1">
        <v>-0.59762981400000004</v>
      </c>
      <c r="R9" s="1">
        <v>-1.7753610200000001</v>
      </c>
      <c r="S9" s="1">
        <v>-1.687794877</v>
      </c>
      <c r="T9" s="1">
        <v>-1.7329317849999999</v>
      </c>
      <c r="U9" s="1">
        <v>-2</v>
      </c>
      <c r="V9" s="1">
        <v>-1.7970487100000001</v>
      </c>
      <c r="W9" s="1">
        <v>-0.78539658000000001</v>
      </c>
      <c r="X9" s="1">
        <v>-2</v>
      </c>
      <c r="Y9" s="1">
        <v>-0.40064301800000002</v>
      </c>
      <c r="Z9" s="1">
        <v>-2</v>
      </c>
      <c r="AA9" s="1">
        <v>0.64640866600000002</v>
      </c>
      <c r="AB9" s="1">
        <v>-0.85919743699999995</v>
      </c>
      <c r="AC9" s="1">
        <v>-2</v>
      </c>
      <c r="AD9" s="1">
        <v>-2</v>
      </c>
      <c r="AE9" s="1">
        <v>-2</v>
      </c>
      <c r="AF9" s="1">
        <v>-2</v>
      </c>
      <c r="AG9" s="1">
        <v>-1.4537341909999999</v>
      </c>
      <c r="AH9" s="1">
        <v>-2</v>
      </c>
      <c r="AI9" s="1">
        <v>-2</v>
      </c>
      <c r="AJ9" s="1">
        <v>1</v>
      </c>
      <c r="AK9" s="1">
        <v>1</v>
      </c>
      <c r="AL9" s="1">
        <v>3</v>
      </c>
    </row>
    <row r="10" spans="1:38" ht="15.75">
      <c r="A10" s="1">
        <v>-0.86489565400000001</v>
      </c>
      <c r="B10" s="1">
        <v>-0.99370837000000001</v>
      </c>
      <c r="C10" s="1">
        <v>-1.2909012900000001</v>
      </c>
      <c r="D10" s="1">
        <v>-1.09653969</v>
      </c>
      <c r="E10" s="1">
        <v>-0.34859945799999997</v>
      </c>
      <c r="F10" s="1">
        <v>1.979616845</v>
      </c>
      <c r="G10" s="1">
        <v>-5.5992255999999997E-2</v>
      </c>
      <c r="H10" s="1">
        <v>-0.82783481199999998</v>
      </c>
      <c r="I10" s="1">
        <v>-0.26521782399999999</v>
      </c>
      <c r="J10" s="1">
        <v>-0.61887982399999997</v>
      </c>
      <c r="K10" s="1">
        <v>0.252117231</v>
      </c>
      <c r="L10" s="1">
        <v>0.340341426</v>
      </c>
      <c r="M10" s="1">
        <v>-0.37074622099999999</v>
      </c>
      <c r="N10" s="1">
        <v>0.48269356299999999</v>
      </c>
      <c r="O10" s="1">
        <v>-1.297552196</v>
      </c>
      <c r="P10" s="1">
        <v>0.50811046199999998</v>
      </c>
      <c r="Q10" s="1">
        <v>0.61513938800000001</v>
      </c>
      <c r="R10" s="1">
        <v>0.52626882200000002</v>
      </c>
      <c r="S10" s="1">
        <v>-0.25847579199999998</v>
      </c>
      <c r="T10" s="1">
        <v>-2.3939114000000001E-2</v>
      </c>
      <c r="U10" s="1">
        <v>-1.019156111</v>
      </c>
      <c r="V10" s="1">
        <v>-1.368869007</v>
      </c>
      <c r="W10" s="1">
        <v>-0.33558728599999998</v>
      </c>
      <c r="X10" s="1">
        <v>0.24790825499999999</v>
      </c>
      <c r="Y10" s="1">
        <v>-2</v>
      </c>
      <c r="Z10" s="1">
        <v>-1.0734211199999999</v>
      </c>
      <c r="AA10" s="1">
        <v>0.32543949900000002</v>
      </c>
      <c r="AB10" s="1">
        <v>-5.9637015000000002E-2</v>
      </c>
      <c r="AC10" s="1">
        <v>-0.111332454</v>
      </c>
      <c r="AD10" s="1">
        <v>1.152895899</v>
      </c>
      <c r="AE10" s="1">
        <v>0.54781694800000003</v>
      </c>
      <c r="AF10" s="1">
        <v>-0.87478405299999995</v>
      </c>
      <c r="AG10" s="1">
        <v>-0.62542910299999999</v>
      </c>
      <c r="AH10" s="1">
        <v>0.54151183400000003</v>
      </c>
      <c r="AI10" s="1">
        <v>0.229943178</v>
      </c>
      <c r="AJ10" s="1">
        <v>1</v>
      </c>
      <c r="AK10" s="1">
        <v>1</v>
      </c>
      <c r="AL10" s="1">
        <v>3</v>
      </c>
    </row>
    <row r="11" spans="1:38" ht="15.75">
      <c r="A11" s="1">
        <v>-2.164965E-3</v>
      </c>
      <c r="B11" s="1">
        <v>1.194038089</v>
      </c>
      <c r="C11" s="1">
        <v>0.34660138600000001</v>
      </c>
      <c r="D11" s="1">
        <v>-0.313296676</v>
      </c>
      <c r="E11" s="1">
        <v>0.82697844099999995</v>
      </c>
      <c r="F11" s="1">
        <v>1.578897676</v>
      </c>
      <c r="G11" s="1">
        <v>-0.620845859</v>
      </c>
      <c r="H11" s="1">
        <v>0.77184932799999995</v>
      </c>
      <c r="I11" s="1">
        <v>1.1658552870000001</v>
      </c>
      <c r="J11" s="1">
        <v>1.059752257</v>
      </c>
      <c r="K11" s="1">
        <v>0.55501579899999998</v>
      </c>
      <c r="L11" s="1">
        <v>0.98911906699999996</v>
      </c>
      <c r="M11" s="1">
        <v>0.80930877400000001</v>
      </c>
      <c r="N11" s="1">
        <v>0.71631762200000004</v>
      </c>
      <c r="O11" s="1">
        <v>1.84252656</v>
      </c>
      <c r="P11" s="1">
        <v>1.2959881929999999</v>
      </c>
      <c r="Q11" s="1">
        <v>0.92289510100000005</v>
      </c>
      <c r="R11" s="1">
        <v>0.81017030000000001</v>
      </c>
      <c r="S11" s="1">
        <v>-8.0206820999999998E-2</v>
      </c>
      <c r="T11" s="1">
        <v>1.160791844</v>
      </c>
      <c r="U11" s="1">
        <v>1.620448415</v>
      </c>
      <c r="V11" s="1">
        <v>-0.23063460899999999</v>
      </c>
      <c r="W11" s="1">
        <v>1.0706133760000001</v>
      </c>
      <c r="X11" s="1">
        <v>0.300862034</v>
      </c>
      <c r="Y11" s="1">
        <v>0.34329259699999998</v>
      </c>
      <c r="Z11" s="1">
        <v>1.664628829</v>
      </c>
      <c r="AA11" s="1">
        <v>0.25712868</v>
      </c>
      <c r="AB11" s="1">
        <v>-0.55405800000000005</v>
      </c>
      <c r="AC11" s="1">
        <v>1.554735521</v>
      </c>
      <c r="AD11" s="1">
        <v>1.2296325050000001</v>
      </c>
      <c r="AE11" s="1">
        <v>1.8145992120000001</v>
      </c>
      <c r="AF11" s="1">
        <v>1.391996113</v>
      </c>
      <c r="AG11" s="1">
        <v>0.47898578400000003</v>
      </c>
      <c r="AH11" s="1">
        <v>1.2810949089999999</v>
      </c>
      <c r="AI11" s="1">
        <v>1.283187077</v>
      </c>
      <c r="AJ11" s="1">
        <v>1</v>
      </c>
      <c r="AK11" s="1">
        <v>1</v>
      </c>
      <c r="AL11" s="1">
        <v>3</v>
      </c>
    </row>
    <row r="12" spans="1:38" ht="15.75">
      <c r="A12" s="1">
        <v>-0.12164562700000001</v>
      </c>
      <c r="B12" s="1">
        <v>-0.78504787799999998</v>
      </c>
      <c r="C12" s="1">
        <v>0.48200569599999998</v>
      </c>
      <c r="D12" s="1">
        <v>-0.54905128000000003</v>
      </c>
      <c r="E12" s="1">
        <v>0.353364383</v>
      </c>
      <c r="F12" s="1">
        <v>1.3358696050000001</v>
      </c>
      <c r="G12" s="1">
        <v>-0.46764769499999997</v>
      </c>
      <c r="H12" s="1">
        <v>-1.651356909</v>
      </c>
      <c r="I12" s="1">
        <v>-2</v>
      </c>
      <c r="J12" s="1">
        <v>-1.5779202130000001</v>
      </c>
      <c r="K12" s="1">
        <v>-1.2147620240000001</v>
      </c>
      <c r="L12" s="1">
        <v>-2</v>
      </c>
      <c r="M12" s="1">
        <v>-0.46573132699999997</v>
      </c>
      <c r="N12" s="1">
        <v>-2</v>
      </c>
      <c r="O12" s="1">
        <v>-1.1396811170000001</v>
      </c>
      <c r="P12" s="1">
        <v>-0.32931263500000002</v>
      </c>
      <c r="Q12" s="1">
        <v>-2</v>
      </c>
      <c r="R12" s="1">
        <v>-0.29679955000000002</v>
      </c>
      <c r="S12" s="1">
        <v>8.3058950000000006E-3</v>
      </c>
      <c r="T12" s="1">
        <v>-2</v>
      </c>
      <c r="U12" s="1">
        <v>-0.132045044</v>
      </c>
      <c r="V12" s="1">
        <v>0.54839759099999996</v>
      </c>
      <c r="W12" s="1">
        <v>-1.2851299679999999</v>
      </c>
      <c r="X12" s="1">
        <v>-1.5244588720000001</v>
      </c>
      <c r="Y12" s="1">
        <v>-0.51627546700000004</v>
      </c>
      <c r="Z12" s="1">
        <v>-1.1864460539999999</v>
      </c>
      <c r="AA12" s="1">
        <v>-1.908866484</v>
      </c>
      <c r="AB12" s="1">
        <v>-0.20611722499999999</v>
      </c>
      <c r="AC12" s="1">
        <v>-1.931441293</v>
      </c>
      <c r="AD12" s="1">
        <v>0.85128957999999999</v>
      </c>
      <c r="AE12" s="1">
        <v>-0.79994598100000003</v>
      </c>
      <c r="AF12" s="1">
        <v>-0.94948302299999998</v>
      </c>
      <c r="AG12" s="1">
        <v>-0.980404163</v>
      </c>
      <c r="AH12" s="1">
        <v>-0.94309021900000001</v>
      </c>
      <c r="AI12" s="1">
        <v>-0.72578326599999998</v>
      </c>
      <c r="AJ12" s="1">
        <v>1</v>
      </c>
      <c r="AK12" s="1">
        <v>1</v>
      </c>
      <c r="AL12" s="1">
        <v>3</v>
      </c>
    </row>
    <row r="13" spans="1:38" ht="15.75">
      <c r="A13" s="1">
        <v>1.0992399500000001</v>
      </c>
      <c r="B13" s="1">
        <v>1.2157960889999999</v>
      </c>
      <c r="C13" s="1">
        <v>-0.215354935</v>
      </c>
      <c r="D13" s="1">
        <v>0.64928629299999996</v>
      </c>
      <c r="E13" s="1">
        <v>0.73460768200000004</v>
      </c>
      <c r="F13" s="1">
        <v>1.503654177</v>
      </c>
      <c r="G13" s="1">
        <v>-0.232651094</v>
      </c>
      <c r="H13" s="1">
        <v>-0.16530829799999999</v>
      </c>
      <c r="I13" s="1">
        <v>0.77365582899999996</v>
      </c>
      <c r="J13" s="1">
        <v>0.108640187</v>
      </c>
      <c r="K13" s="1">
        <v>-1.1103726570000001</v>
      </c>
      <c r="L13" s="1">
        <v>0.57061156999999996</v>
      </c>
      <c r="M13" s="1">
        <v>0.77567887199999996</v>
      </c>
      <c r="N13" s="1">
        <v>0.44443554400000002</v>
      </c>
      <c r="O13" s="1">
        <v>-0.16235781699999999</v>
      </c>
      <c r="P13" s="1">
        <v>-0.46919758</v>
      </c>
      <c r="Q13" s="1">
        <v>0.19518296700000001</v>
      </c>
      <c r="R13" s="1">
        <v>-0.143372993</v>
      </c>
      <c r="S13" s="1">
        <v>-0.78660606399999999</v>
      </c>
      <c r="T13" s="1">
        <v>0.433407563</v>
      </c>
      <c r="U13" s="1">
        <v>0.65618173599999996</v>
      </c>
      <c r="V13" s="1">
        <v>2.0544957999999999E-2</v>
      </c>
      <c r="W13" s="1">
        <v>0.80531643399999997</v>
      </c>
      <c r="X13" s="1">
        <v>0.852441271</v>
      </c>
      <c r="Y13" s="1">
        <v>0.51721693400000002</v>
      </c>
      <c r="Z13" s="1">
        <v>1.761127541</v>
      </c>
      <c r="AA13" s="1">
        <v>-0.456271492</v>
      </c>
      <c r="AB13" s="1">
        <v>0.468499361</v>
      </c>
      <c r="AC13" s="1">
        <v>0.93835817700000002</v>
      </c>
      <c r="AD13" s="1">
        <v>-0.21016251899999999</v>
      </c>
      <c r="AE13" s="1">
        <v>0.66686641999999996</v>
      </c>
      <c r="AF13" s="1">
        <v>0.78842837300000002</v>
      </c>
      <c r="AG13" s="1">
        <v>0.70711304100000005</v>
      </c>
      <c r="AH13" s="1">
        <v>-0.91224989300000003</v>
      </c>
      <c r="AI13" s="1">
        <v>0.44207110199999999</v>
      </c>
      <c r="AJ13" s="1">
        <v>1</v>
      </c>
      <c r="AK13" s="1">
        <v>1</v>
      </c>
      <c r="AL13" s="1">
        <v>3</v>
      </c>
    </row>
    <row r="14" spans="1:38" ht="15.75">
      <c r="A14" s="1">
        <v>-1.3547488539999999</v>
      </c>
      <c r="B14" s="1">
        <v>0.98816692100000003</v>
      </c>
      <c r="C14" s="1">
        <v>-1.858920626</v>
      </c>
      <c r="D14" s="1">
        <v>1.157919315</v>
      </c>
      <c r="E14" s="1">
        <v>1.7246410940000001</v>
      </c>
      <c r="F14" s="1">
        <v>1.1330072879999999</v>
      </c>
      <c r="G14" s="1">
        <v>4.8616153000000002E-2</v>
      </c>
      <c r="H14" s="1">
        <v>0.80581238399999999</v>
      </c>
      <c r="I14" s="1">
        <v>1.199986282</v>
      </c>
      <c r="J14" s="1">
        <v>1.850348044</v>
      </c>
      <c r="K14" s="1">
        <v>1.173601143</v>
      </c>
      <c r="L14" s="1">
        <v>1.5127141930000001</v>
      </c>
      <c r="M14" s="1">
        <v>0.47663056199999998</v>
      </c>
      <c r="N14" s="1">
        <v>1.078160883</v>
      </c>
      <c r="O14" s="1">
        <v>0.61544237999999996</v>
      </c>
      <c r="P14" s="1">
        <v>-1.790382554</v>
      </c>
      <c r="Q14" s="1">
        <v>1.451119751</v>
      </c>
      <c r="R14" s="1">
        <v>1.9729447490000001</v>
      </c>
      <c r="S14" s="1">
        <v>0.83229434000000002</v>
      </c>
      <c r="T14" s="1">
        <v>1.3484485770000001</v>
      </c>
      <c r="U14" s="1">
        <v>0.65604333500000001</v>
      </c>
      <c r="V14" s="1">
        <v>7.2920238999999998E-2</v>
      </c>
      <c r="W14" s="1">
        <v>1.4374823290000001</v>
      </c>
      <c r="X14" s="1">
        <v>1.712172034</v>
      </c>
      <c r="Y14" s="1">
        <v>-0.46526067300000001</v>
      </c>
      <c r="Z14" s="1">
        <v>-0.158533855</v>
      </c>
      <c r="AA14" s="1">
        <v>0.74941016100000002</v>
      </c>
      <c r="AB14" s="1">
        <v>-0.69444860100000005</v>
      </c>
      <c r="AC14" s="1">
        <v>0.664771475</v>
      </c>
      <c r="AD14" s="1">
        <v>1.663231377</v>
      </c>
      <c r="AE14" s="1">
        <v>-0.28983412400000003</v>
      </c>
      <c r="AF14" s="1">
        <v>0.76665918700000002</v>
      </c>
      <c r="AG14" s="1">
        <v>1.5168242059999999</v>
      </c>
      <c r="AH14" s="1">
        <v>2</v>
      </c>
      <c r="AI14" s="1">
        <v>2</v>
      </c>
      <c r="AJ14" s="1">
        <v>1</v>
      </c>
      <c r="AK14" s="1">
        <v>1</v>
      </c>
      <c r="AL14" s="1">
        <v>4</v>
      </c>
    </row>
    <row r="15" spans="1:38" ht="15.75">
      <c r="A15" s="1">
        <v>-9.9025024000000003E-2</v>
      </c>
      <c r="B15" s="1">
        <v>0.57932317499999997</v>
      </c>
      <c r="C15" s="1">
        <v>0.94025339799999996</v>
      </c>
      <c r="D15" s="1">
        <v>-1.67813262</v>
      </c>
      <c r="E15" s="1">
        <v>-1.6237948369999999</v>
      </c>
      <c r="F15" s="1">
        <v>1.2538856979999999</v>
      </c>
      <c r="G15" s="1">
        <v>1.0781624620000001</v>
      </c>
      <c r="H15" s="1">
        <v>-2</v>
      </c>
      <c r="I15" s="1">
        <v>-2</v>
      </c>
      <c r="J15" s="1">
        <v>-3.3595580999999999E-2</v>
      </c>
      <c r="K15" s="1">
        <v>9.7670004000000005E-2</v>
      </c>
      <c r="L15" s="1">
        <v>-2</v>
      </c>
      <c r="M15" s="1">
        <v>-2</v>
      </c>
      <c r="N15" s="1">
        <v>-2</v>
      </c>
      <c r="O15" s="1">
        <v>-0.345957134</v>
      </c>
      <c r="P15" s="1">
        <v>-2</v>
      </c>
      <c r="Q15" s="1">
        <v>-1.779352139</v>
      </c>
      <c r="R15" s="1">
        <v>-2</v>
      </c>
      <c r="S15" s="1">
        <v>-0.13519858200000001</v>
      </c>
      <c r="T15" s="1">
        <v>-2</v>
      </c>
      <c r="U15" s="1">
        <v>-2</v>
      </c>
      <c r="V15" s="1">
        <v>0.58681047099999994</v>
      </c>
      <c r="W15" s="1">
        <v>0.59799031199999997</v>
      </c>
      <c r="X15" s="1">
        <v>1.1345557529999999</v>
      </c>
      <c r="Y15" s="1">
        <v>-2</v>
      </c>
      <c r="Z15" s="1">
        <v>-2</v>
      </c>
      <c r="AA15" s="1">
        <v>-0.75881061900000002</v>
      </c>
      <c r="AB15" s="1">
        <v>-0.18732512200000001</v>
      </c>
      <c r="AC15" s="1">
        <v>-0.60436932099999996</v>
      </c>
      <c r="AD15" s="1">
        <v>1.8916693630000001</v>
      </c>
      <c r="AE15" s="1">
        <v>-0.66975804299999997</v>
      </c>
      <c r="AF15" s="1">
        <v>-2</v>
      </c>
      <c r="AG15" s="1">
        <v>-2</v>
      </c>
      <c r="AH15" s="1">
        <v>-0.72974240599999995</v>
      </c>
      <c r="AI15" s="1">
        <v>1.314000477</v>
      </c>
      <c r="AJ15" s="1">
        <v>1</v>
      </c>
      <c r="AK15" s="1">
        <v>1</v>
      </c>
      <c r="AL15" s="1">
        <v>3</v>
      </c>
    </row>
    <row r="16" spans="1:38" ht="15.75">
      <c r="A16" s="1">
        <v>-1.392267275</v>
      </c>
      <c r="B16" s="1">
        <v>-0.46697818099999999</v>
      </c>
      <c r="C16" s="1">
        <v>0.51538231599999995</v>
      </c>
      <c r="D16" s="1">
        <v>-0.50994397000000002</v>
      </c>
      <c r="E16" s="1">
        <v>-0.44689807799999998</v>
      </c>
      <c r="F16" s="1">
        <v>1.7927711799999999</v>
      </c>
      <c r="G16" s="1">
        <v>0.30839813399999999</v>
      </c>
      <c r="H16" s="1">
        <v>-0.55509130699999998</v>
      </c>
      <c r="I16" s="1">
        <v>0.21503044399999999</v>
      </c>
      <c r="J16" s="1">
        <v>0.29440931100000001</v>
      </c>
      <c r="K16" s="1">
        <v>-0.182784789</v>
      </c>
      <c r="L16" s="1">
        <v>0.67200034600000003</v>
      </c>
      <c r="M16" s="1">
        <v>-0.57399793899999996</v>
      </c>
      <c r="N16" s="1">
        <v>0.48571701499999997</v>
      </c>
      <c r="O16" s="1">
        <v>-0.53509145000000002</v>
      </c>
      <c r="P16" s="1">
        <v>-0.66159082300000005</v>
      </c>
      <c r="Q16" s="1">
        <v>-0.112070373</v>
      </c>
      <c r="R16" s="1">
        <v>-1.1691379589999999</v>
      </c>
      <c r="S16" s="1">
        <v>-1.4831368920000001</v>
      </c>
      <c r="T16" s="1">
        <v>0.31564042599999997</v>
      </c>
      <c r="U16" s="1">
        <v>-1.9691855190000001</v>
      </c>
      <c r="V16" s="1">
        <v>-1.0116305160000001</v>
      </c>
      <c r="W16" s="1">
        <v>1.0069698629999999</v>
      </c>
      <c r="X16" s="1">
        <v>0.56072392999999998</v>
      </c>
      <c r="Y16" s="1">
        <v>-1.670057704</v>
      </c>
      <c r="Z16" s="1">
        <v>-1.0047866640000001</v>
      </c>
      <c r="AA16" s="1">
        <v>0.30930317499999999</v>
      </c>
      <c r="AB16" s="1">
        <v>-0.59279203000000003</v>
      </c>
      <c r="AC16" s="1">
        <v>0.68102364199999998</v>
      </c>
      <c r="AD16" s="1">
        <v>0.54286308000000005</v>
      </c>
      <c r="AE16" s="1">
        <v>-0.64529066499999999</v>
      </c>
      <c r="AF16" s="1">
        <v>-2</v>
      </c>
      <c r="AG16" s="1">
        <v>-0.35977806499999998</v>
      </c>
      <c r="AH16" s="1">
        <v>-1.0044288079999999</v>
      </c>
      <c r="AI16" s="1">
        <v>0.55751092400000002</v>
      </c>
      <c r="AJ16" s="1">
        <v>1</v>
      </c>
      <c r="AK16" s="1">
        <v>1</v>
      </c>
      <c r="AL16" s="1">
        <v>4</v>
      </c>
    </row>
    <row r="17" spans="1:38" ht="15.75">
      <c r="A17" s="1">
        <v>-0.23773675</v>
      </c>
      <c r="B17" s="1">
        <v>-0.339512816</v>
      </c>
      <c r="C17" s="1">
        <v>3.3067409999999998E-2</v>
      </c>
      <c r="D17" s="1">
        <v>0.65806037500000003</v>
      </c>
      <c r="E17" s="1">
        <v>2</v>
      </c>
      <c r="F17" s="1">
        <v>1.154154321</v>
      </c>
      <c r="G17" s="1">
        <v>0.416484309</v>
      </c>
      <c r="H17" s="1">
        <v>0.61235837299999996</v>
      </c>
      <c r="I17" s="1">
        <v>-2</v>
      </c>
      <c r="J17" s="1">
        <v>-0.64912519199999996</v>
      </c>
      <c r="K17" s="1">
        <v>0.22785802599999999</v>
      </c>
      <c r="L17" s="1">
        <v>-2</v>
      </c>
      <c r="M17" s="1">
        <v>1.890659989</v>
      </c>
      <c r="N17" s="1">
        <v>-2</v>
      </c>
      <c r="O17" s="1">
        <v>1.609575177</v>
      </c>
      <c r="P17" s="1">
        <v>0.37620396900000003</v>
      </c>
      <c r="Q17" s="1">
        <v>0.26255740700000002</v>
      </c>
      <c r="R17" s="1">
        <v>-1.664676705</v>
      </c>
      <c r="S17" s="1">
        <v>0.83220343500000005</v>
      </c>
      <c r="T17" s="1">
        <v>-2</v>
      </c>
      <c r="U17" s="1">
        <v>1.807544807</v>
      </c>
      <c r="V17" s="1">
        <v>1.7250117009999999</v>
      </c>
      <c r="W17" s="1">
        <v>-1.6722503E-2</v>
      </c>
      <c r="X17" s="1">
        <v>0.37548684900000001</v>
      </c>
      <c r="Y17" s="1">
        <v>2</v>
      </c>
      <c r="Z17" s="1">
        <v>2</v>
      </c>
      <c r="AA17" s="1">
        <v>-0.15893475000000001</v>
      </c>
      <c r="AB17" s="1">
        <v>1.2299962769999999</v>
      </c>
      <c r="AC17" s="1">
        <v>-0.27788306200000001</v>
      </c>
      <c r="AD17" s="1">
        <v>0.244130232</v>
      </c>
      <c r="AE17" s="1">
        <v>1.2448792339999999</v>
      </c>
      <c r="AF17" s="1">
        <v>1.5502611669999999</v>
      </c>
      <c r="AG17" s="1">
        <v>1.642822668</v>
      </c>
      <c r="AH17" s="1">
        <v>0.76543934800000002</v>
      </c>
      <c r="AI17" s="1">
        <v>-1.277467677</v>
      </c>
      <c r="AJ17" s="1">
        <v>1</v>
      </c>
      <c r="AK17" s="1">
        <v>1</v>
      </c>
      <c r="AL17" s="1">
        <v>4</v>
      </c>
    </row>
    <row r="18" spans="1:38" ht="15.75">
      <c r="A18" s="1">
        <v>-7.9708869000000002E-2</v>
      </c>
      <c r="B18" s="1">
        <v>0.34714884000000001</v>
      </c>
      <c r="C18" s="1">
        <v>-1.918107515</v>
      </c>
      <c r="D18" s="1">
        <v>-0.62506197399999996</v>
      </c>
      <c r="E18" s="1">
        <v>0.18328685</v>
      </c>
      <c r="F18" s="1">
        <v>0.98184727699999996</v>
      </c>
      <c r="G18" s="1">
        <v>0.84964845700000002</v>
      </c>
      <c r="H18" s="1">
        <v>-0.22247779300000001</v>
      </c>
      <c r="I18" s="1">
        <v>1.1048573530000001</v>
      </c>
      <c r="J18" s="1">
        <v>0.78457884499999997</v>
      </c>
      <c r="K18" s="1">
        <v>1.334719287</v>
      </c>
      <c r="L18" s="1">
        <v>-0.11288975399999999</v>
      </c>
      <c r="M18" s="1">
        <v>-0.37796206300000001</v>
      </c>
      <c r="N18" s="1">
        <v>0.94461815500000001</v>
      </c>
      <c r="O18" s="1">
        <v>-0.35888347100000001</v>
      </c>
      <c r="P18" s="1">
        <v>-2</v>
      </c>
      <c r="Q18" s="1">
        <v>2</v>
      </c>
      <c r="R18" s="1">
        <v>-0.36636253200000002</v>
      </c>
      <c r="S18" s="1">
        <v>-0.15231418199999999</v>
      </c>
      <c r="T18" s="1">
        <v>1.5344411419999999</v>
      </c>
      <c r="U18" s="1">
        <v>-2</v>
      </c>
      <c r="V18" s="1">
        <v>-0.26740898899999999</v>
      </c>
      <c r="W18" s="1">
        <v>0.923792795</v>
      </c>
      <c r="X18" s="1">
        <v>-0.94467568400000002</v>
      </c>
      <c r="Y18" s="1">
        <v>-0.59957839800000001</v>
      </c>
      <c r="Z18" s="1">
        <v>-1.1578717359999999</v>
      </c>
      <c r="AA18" s="1">
        <v>1.8132809489999999</v>
      </c>
      <c r="AB18" s="1">
        <v>0.65335523399999995</v>
      </c>
      <c r="AC18" s="1">
        <v>1.551660061</v>
      </c>
      <c r="AD18" s="1">
        <v>-1.5058646449999999</v>
      </c>
      <c r="AE18" s="1">
        <v>-0.494827974</v>
      </c>
      <c r="AF18" s="1">
        <v>0.232470185</v>
      </c>
      <c r="AG18" s="1">
        <v>0.13254522099999999</v>
      </c>
      <c r="AH18" s="1">
        <v>-0.37051522599999998</v>
      </c>
      <c r="AI18" s="1">
        <v>-0.62158413599999995</v>
      </c>
      <c r="AJ18" s="1">
        <v>1</v>
      </c>
      <c r="AK18" s="1">
        <v>1</v>
      </c>
      <c r="AL18" s="1">
        <v>4</v>
      </c>
    </row>
    <row r="19" spans="1:38" ht="15.75">
      <c r="A19" s="1">
        <v>-0.36963635900000003</v>
      </c>
      <c r="B19" s="1">
        <v>-2</v>
      </c>
      <c r="C19" s="1">
        <v>-0.46697222799999999</v>
      </c>
      <c r="D19" s="1">
        <v>-0.64666939700000003</v>
      </c>
      <c r="E19" s="1">
        <v>-0.71920755999999997</v>
      </c>
      <c r="F19" s="1">
        <v>0.958692726</v>
      </c>
      <c r="G19" s="1">
        <v>-6.5014781999999993E-2</v>
      </c>
      <c r="H19" s="1">
        <v>-0.56150763999999997</v>
      </c>
      <c r="I19" s="1">
        <v>0.42313061699999999</v>
      </c>
      <c r="J19" s="1">
        <v>-0.72691278100000001</v>
      </c>
      <c r="K19" s="1">
        <v>-0.73603361700000003</v>
      </c>
      <c r="L19" s="1">
        <v>1.11495001</v>
      </c>
      <c r="M19" s="1">
        <v>-0.12517771999999999</v>
      </c>
      <c r="N19" s="1">
        <v>0.72795022399999998</v>
      </c>
      <c r="O19" s="1">
        <v>-0.89882165300000005</v>
      </c>
      <c r="P19" s="1">
        <v>8.0652417000000004E-2</v>
      </c>
      <c r="Q19" s="1">
        <v>-8.6304740000000008E-3</v>
      </c>
      <c r="R19" s="1">
        <v>-0.32128144199999997</v>
      </c>
      <c r="S19" s="1">
        <v>-0.40961091199999999</v>
      </c>
      <c r="T19" s="1">
        <v>0.373599864</v>
      </c>
      <c r="U19" s="1">
        <v>-0.67149412200000003</v>
      </c>
      <c r="V19" s="1">
        <v>4.4763113E-2</v>
      </c>
      <c r="W19" s="1">
        <v>-1.4696159470000001</v>
      </c>
      <c r="X19" s="1">
        <v>9.5417804999999994E-2</v>
      </c>
      <c r="Y19" s="1">
        <v>-0.153339537</v>
      </c>
      <c r="Z19" s="1">
        <v>0.37063183999999999</v>
      </c>
      <c r="AA19" s="1">
        <v>0.103431579</v>
      </c>
      <c r="AB19" s="1">
        <v>-2</v>
      </c>
      <c r="AC19" s="1">
        <v>0.31313439100000001</v>
      </c>
      <c r="AD19" s="1">
        <v>1.4575612410000001</v>
      </c>
      <c r="AE19" s="1">
        <v>0.44805724200000002</v>
      </c>
      <c r="AF19" s="1">
        <v>-0.38412323999999998</v>
      </c>
      <c r="AG19" s="1">
        <v>0.41006340800000002</v>
      </c>
      <c r="AH19" s="1">
        <v>-0.369073439</v>
      </c>
      <c r="AI19" s="1">
        <v>1.9179903060000001</v>
      </c>
      <c r="AJ19" s="1">
        <v>1</v>
      </c>
      <c r="AK19" s="1">
        <v>1</v>
      </c>
      <c r="AL19" s="1">
        <v>4</v>
      </c>
    </row>
    <row r="20" spans="1:38" ht="15.75">
      <c r="A20" s="1">
        <v>0.69798156700000002</v>
      </c>
      <c r="B20" s="1">
        <v>0.74945960499999997</v>
      </c>
      <c r="C20" s="1">
        <v>1.134270831</v>
      </c>
      <c r="D20" s="1">
        <v>-1.274806919</v>
      </c>
      <c r="E20" s="1">
        <v>-2</v>
      </c>
      <c r="F20" s="1">
        <v>1.269072569</v>
      </c>
      <c r="G20" s="1">
        <v>0.83228803399999995</v>
      </c>
      <c r="H20" s="1">
        <v>-0.360872525</v>
      </c>
      <c r="I20" s="1">
        <v>0.62458251099999995</v>
      </c>
      <c r="J20" s="1">
        <v>0.120399324</v>
      </c>
      <c r="K20" s="1">
        <v>-0.54190066199999998</v>
      </c>
      <c r="L20" s="1">
        <v>1.038014497</v>
      </c>
      <c r="M20" s="1">
        <v>-0.67321598000000005</v>
      </c>
      <c r="N20" s="1">
        <v>9.1254761000000004E-2</v>
      </c>
      <c r="O20" s="1">
        <v>-2</v>
      </c>
      <c r="P20" s="1">
        <v>-0.277777412</v>
      </c>
      <c r="Q20" s="1">
        <v>-2</v>
      </c>
      <c r="R20" s="1">
        <v>-0.53528683799999999</v>
      </c>
      <c r="S20" s="1">
        <v>-0.58498565899999999</v>
      </c>
      <c r="T20" s="1">
        <v>-0.61879165199999997</v>
      </c>
      <c r="U20" s="1">
        <v>-0.86092175999999998</v>
      </c>
      <c r="V20" s="1">
        <v>-5.7792798999999999E-2</v>
      </c>
      <c r="W20" s="1">
        <v>0.688063066</v>
      </c>
      <c r="X20" s="1">
        <v>-0.25728573100000002</v>
      </c>
      <c r="Y20" s="1">
        <v>-0.91782079599999999</v>
      </c>
      <c r="Z20" s="1">
        <v>0.31856684299999999</v>
      </c>
      <c r="AA20" s="1">
        <v>-1.275980925</v>
      </c>
      <c r="AB20" s="1">
        <v>0.128725594</v>
      </c>
      <c r="AC20" s="1">
        <v>-1.461344282</v>
      </c>
      <c r="AD20" s="1">
        <v>-0.29471488299999998</v>
      </c>
      <c r="AE20" s="1">
        <v>0.92961965800000002</v>
      </c>
      <c r="AF20" s="1">
        <v>-1.2111855659999999</v>
      </c>
      <c r="AG20" s="1">
        <v>-1.3412712250000001</v>
      </c>
      <c r="AH20" s="1">
        <v>-1.0347956410000001</v>
      </c>
      <c r="AI20" s="1">
        <v>-0.30724179099999999</v>
      </c>
      <c r="AJ20" s="1">
        <v>1</v>
      </c>
      <c r="AK20" s="1">
        <v>1</v>
      </c>
      <c r="AL20" s="1">
        <v>4</v>
      </c>
    </row>
    <row r="21" spans="1:38" ht="15.75">
      <c r="A21" s="1">
        <v>-1.6158162819999999</v>
      </c>
      <c r="B21" s="1">
        <v>1.74271193</v>
      </c>
      <c r="C21" s="1">
        <v>-1.7438648729999999</v>
      </c>
      <c r="D21" s="1">
        <v>-0.22547549</v>
      </c>
      <c r="E21" s="1">
        <v>1.1657100600000001</v>
      </c>
      <c r="F21" s="1">
        <v>1.0672592000000001</v>
      </c>
      <c r="G21" s="1">
        <v>-1.4031144390000001</v>
      </c>
      <c r="H21" s="1">
        <v>0.65971563799999999</v>
      </c>
      <c r="I21" s="1">
        <v>0.85929182599999998</v>
      </c>
      <c r="J21" s="1">
        <v>1.4495240089999999</v>
      </c>
      <c r="K21" s="1">
        <v>1.2880341769999999</v>
      </c>
      <c r="L21" s="1">
        <v>-9.0225300000000008E-3</v>
      </c>
      <c r="M21" s="1">
        <v>0.81920990900000001</v>
      </c>
      <c r="N21" s="1">
        <v>0.66331303699999999</v>
      </c>
      <c r="O21" s="1">
        <v>-0.87188508899999995</v>
      </c>
      <c r="P21" s="1">
        <v>1.1729303149999999</v>
      </c>
      <c r="Q21" s="1">
        <v>-0.28539177199999999</v>
      </c>
      <c r="R21" s="1">
        <v>0.27420192300000001</v>
      </c>
      <c r="S21" s="1">
        <v>-1.223624577</v>
      </c>
      <c r="T21" s="1">
        <v>1.3314959070000001</v>
      </c>
      <c r="U21" s="1">
        <v>0.31089204300000001</v>
      </c>
      <c r="V21" s="1">
        <v>-0.70350446700000002</v>
      </c>
      <c r="W21" s="1">
        <v>2</v>
      </c>
      <c r="X21" s="1">
        <v>-1.1417546080000001</v>
      </c>
      <c r="Y21" s="1">
        <v>-0.30789028200000002</v>
      </c>
      <c r="Z21" s="1">
        <v>0.72266808699999996</v>
      </c>
      <c r="AA21" s="1">
        <v>0.61903445599999996</v>
      </c>
      <c r="AB21" s="1">
        <v>-1.4100047499999999</v>
      </c>
      <c r="AC21" s="1">
        <v>0.18027922900000001</v>
      </c>
      <c r="AD21" s="1">
        <v>1.18154515</v>
      </c>
      <c r="AE21" s="1">
        <v>0.25934298</v>
      </c>
      <c r="AF21" s="1">
        <v>-0.66327433599999996</v>
      </c>
      <c r="AG21" s="1">
        <v>-0.90076735299999999</v>
      </c>
      <c r="AH21" s="1">
        <v>-0.88646359399999997</v>
      </c>
      <c r="AI21" s="1">
        <v>0.64013474999999997</v>
      </c>
      <c r="AJ21" s="1">
        <v>1</v>
      </c>
      <c r="AK21" s="1">
        <v>1</v>
      </c>
      <c r="AL21" s="1">
        <v>4</v>
      </c>
    </row>
    <row r="22" spans="1:38" ht="15.75">
      <c r="A22" s="1">
        <v>-0.184859736</v>
      </c>
      <c r="B22" s="1">
        <v>-0.13389143100000001</v>
      </c>
      <c r="C22" s="1">
        <v>0.38915207499999999</v>
      </c>
      <c r="D22" s="1">
        <v>0.34813011500000002</v>
      </c>
      <c r="E22" s="1">
        <v>1.904221436</v>
      </c>
      <c r="F22" s="1">
        <v>0.98255521800000001</v>
      </c>
      <c r="G22" s="1">
        <v>-6.6874195999999997E-2</v>
      </c>
      <c r="H22" s="1">
        <v>-0.59114483799999995</v>
      </c>
      <c r="I22" s="1">
        <v>-2</v>
      </c>
      <c r="J22" s="1">
        <v>6.1716459000000001E-2</v>
      </c>
      <c r="K22" s="1">
        <v>0.60667936</v>
      </c>
      <c r="L22" s="1">
        <v>-2</v>
      </c>
      <c r="M22" s="1">
        <v>0.66789311600000001</v>
      </c>
      <c r="N22" s="1">
        <v>-2</v>
      </c>
      <c r="O22" s="1">
        <v>1.495819207</v>
      </c>
      <c r="P22" s="1">
        <v>-0.33004681299999999</v>
      </c>
      <c r="Q22" s="1">
        <v>-0.80769011599999996</v>
      </c>
      <c r="R22" s="1">
        <v>-2</v>
      </c>
      <c r="S22" s="1">
        <v>1.8798195559999999</v>
      </c>
      <c r="T22" s="1">
        <v>-2</v>
      </c>
      <c r="U22" s="1">
        <v>1.444584943</v>
      </c>
      <c r="V22" s="1">
        <v>0.71164311800000002</v>
      </c>
      <c r="W22" s="1">
        <v>-0.14576930499999999</v>
      </c>
      <c r="X22" s="1">
        <v>0.39611093800000002</v>
      </c>
      <c r="Y22" s="1">
        <v>0.60857187800000001</v>
      </c>
      <c r="Z22" s="1">
        <v>0.53267941399999996</v>
      </c>
      <c r="AA22" s="1">
        <v>-0.329764695</v>
      </c>
      <c r="AB22" s="1">
        <v>0.83507361199999997</v>
      </c>
      <c r="AC22" s="1">
        <v>-1.6137604999999999E-2</v>
      </c>
      <c r="AD22" s="1">
        <v>-0.16095773499999999</v>
      </c>
      <c r="AE22" s="1">
        <v>-4.5730407000000001E-2</v>
      </c>
      <c r="AF22" s="1">
        <v>0.88030508200000002</v>
      </c>
      <c r="AG22" s="1">
        <v>0.94489119799999999</v>
      </c>
      <c r="AH22" s="1">
        <v>-0.37814976099999997</v>
      </c>
      <c r="AI22" s="1">
        <v>-1.833946066</v>
      </c>
      <c r="AJ22" s="1">
        <v>1</v>
      </c>
      <c r="AK22" s="1">
        <v>1</v>
      </c>
      <c r="AL22" s="1">
        <v>4</v>
      </c>
    </row>
    <row r="23" spans="1:38" ht="15.75">
      <c r="A23" s="1">
        <v>0.35816769599999998</v>
      </c>
      <c r="B23" s="1">
        <v>1.2579505099999999</v>
      </c>
      <c r="C23" s="1">
        <v>1.0869449010000001</v>
      </c>
      <c r="D23" s="1">
        <v>0.27879900600000002</v>
      </c>
      <c r="E23" s="1">
        <v>-0.18916776799999999</v>
      </c>
      <c r="F23" s="1">
        <v>0.981148405</v>
      </c>
      <c r="G23" s="1">
        <v>1.032534608</v>
      </c>
      <c r="H23" s="1">
        <v>-0.83773671999999999</v>
      </c>
      <c r="I23" s="1">
        <v>-2</v>
      </c>
      <c r="J23" s="1">
        <v>8.6015501999999994E-2</v>
      </c>
      <c r="K23" s="1">
        <v>0.29853532799999999</v>
      </c>
      <c r="L23" s="1">
        <v>-2</v>
      </c>
      <c r="M23" s="1">
        <v>-2</v>
      </c>
      <c r="N23" s="1">
        <v>-2</v>
      </c>
      <c r="O23" s="1">
        <v>1.792713105</v>
      </c>
      <c r="P23" s="1">
        <v>0.83689244299999999</v>
      </c>
      <c r="Q23" s="1">
        <v>1.163474817</v>
      </c>
      <c r="R23" s="1">
        <v>-2</v>
      </c>
      <c r="S23" s="1">
        <v>0.81064146500000001</v>
      </c>
      <c r="T23" s="1">
        <v>-2</v>
      </c>
      <c r="U23" s="1">
        <v>-1.6584546259999999</v>
      </c>
      <c r="V23" s="1">
        <v>0.97615383300000003</v>
      </c>
      <c r="W23" s="1">
        <v>0.94299795399999997</v>
      </c>
      <c r="X23" s="1">
        <v>-0.50307797600000004</v>
      </c>
      <c r="Y23" s="1">
        <v>-0.98535476</v>
      </c>
      <c r="Z23" s="1">
        <v>-1.901641645</v>
      </c>
      <c r="AA23" s="1">
        <v>-0.26913661999999999</v>
      </c>
      <c r="AB23" s="1">
        <v>0.27919284700000002</v>
      </c>
      <c r="AC23" s="1">
        <v>0.65838722999999999</v>
      </c>
      <c r="AD23" s="1">
        <v>1.661486123</v>
      </c>
      <c r="AE23" s="1">
        <v>0.52931226300000001</v>
      </c>
      <c r="AF23" s="1">
        <v>0.36097971099999998</v>
      </c>
      <c r="AG23" s="1">
        <v>4.560293E-3</v>
      </c>
      <c r="AH23" s="1">
        <v>1.4945597719999999</v>
      </c>
      <c r="AI23" s="1">
        <v>1.1684574679999999</v>
      </c>
      <c r="AJ23" s="1">
        <v>1</v>
      </c>
      <c r="AK23" s="1">
        <v>1</v>
      </c>
      <c r="AL23" s="1">
        <v>4</v>
      </c>
    </row>
    <row r="24" spans="1:38" ht="15.75">
      <c r="A24" s="1">
        <v>-0.78222255100000004</v>
      </c>
      <c r="B24" s="1">
        <v>-0.48766218500000003</v>
      </c>
      <c r="C24" s="1">
        <v>0.21868959900000001</v>
      </c>
      <c r="D24" s="1">
        <v>0.95900118899999998</v>
      </c>
      <c r="E24" s="1">
        <v>1.455333636</v>
      </c>
      <c r="F24" s="1">
        <v>0.96850900600000001</v>
      </c>
      <c r="G24" s="1">
        <v>0.62157212699999997</v>
      </c>
      <c r="H24" s="1">
        <v>-0.25284282800000002</v>
      </c>
      <c r="I24" s="1">
        <v>-2</v>
      </c>
      <c r="J24" s="1">
        <v>-0.60552062200000001</v>
      </c>
      <c r="K24" s="1">
        <v>0.79521018899999996</v>
      </c>
      <c r="L24" s="1">
        <v>-2</v>
      </c>
      <c r="M24" s="1">
        <v>0.45949461400000002</v>
      </c>
      <c r="N24" s="1">
        <v>-2</v>
      </c>
      <c r="O24" s="1">
        <v>1.7801762699999999</v>
      </c>
      <c r="P24" s="1">
        <v>3.5766900999999997E-2</v>
      </c>
      <c r="Q24" s="1">
        <v>1.0792998009999999</v>
      </c>
      <c r="R24" s="1">
        <v>-2</v>
      </c>
      <c r="S24" s="1">
        <v>0.70389645599999995</v>
      </c>
      <c r="T24" s="1">
        <v>-2</v>
      </c>
      <c r="U24" s="1">
        <v>1.6253843429999999</v>
      </c>
      <c r="V24" s="1">
        <v>0.83544438300000001</v>
      </c>
      <c r="W24" s="1">
        <v>-0.18690923800000001</v>
      </c>
      <c r="X24" s="1">
        <v>0.206222395</v>
      </c>
      <c r="Y24" s="1">
        <v>1.3842029220000001</v>
      </c>
      <c r="Z24" s="1">
        <v>1.906941043</v>
      </c>
      <c r="AA24" s="1">
        <v>1.242460978</v>
      </c>
      <c r="AB24" s="1">
        <v>0.67861287999999997</v>
      </c>
      <c r="AC24" s="1">
        <v>0.93142799600000004</v>
      </c>
      <c r="AD24" s="1">
        <v>0.758576425</v>
      </c>
      <c r="AE24" s="1">
        <v>0.36521101</v>
      </c>
      <c r="AF24" s="1">
        <v>1.9826700399999999</v>
      </c>
      <c r="AG24" s="1">
        <v>0.96890922400000001</v>
      </c>
      <c r="AH24" s="1">
        <v>0.67205456399999997</v>
      </c>
      <c r="AI24" s="1">
        <v>-1.8877013250000001</v>
      </c>
      <c r="AJ24" s="1">
        <v>1</v>
      </c>
      <c r="AK24" s="1">
        <v>1</v>
      </c>
      <c r="AL24" s="1">
        <v>4</v>
      </c>
    </row>
    <row r="25" spans="1:38" ht="15.75">
      <c r="A25" s="1">
        <v>-0.522791687</v>
      </c>
      <c r="B25" s="1">
        <v>-0.926325642</v>
      </c>
      <c r="C25" s="1">
        <v>-0.44810214100000001</v>
      </c>
      <c r="D25" s="1">
        <v>-0.44669545999999999</v>
      </c>
      <c r="E25" s="1">
        <v>-0.303532843</v>
      </c>
      <c r="F25" s="1">
        <v>0.96721654099999999</v>
      </c>
      <c r="G25" s="1">
        <v>1.0948149330000001</v>
      </c>
      <c r="H25" s="1">
        <v>-1.5461048850000001</v>
      </c>
      <c r="I25" s="1">
        <v>-2</v>
      </c>
      <c r="J25" s="1">
        <v>-1.098381531</v>
      </c>
      <c r="K25" s="1">
        <v>-0.18489502399999999</v>
      </c>
      <c r="L25" s="1">
        <v>-2</v>
      </c>
      <c r="M25" s="1">
        <v>-2</v>
      </c>
      <c r="N25" s="1">
        <v>-2</v>
      </c>
      <c r="O25" s="1">
        <v>-0.19796976399999999</v>
      </c>
      <c r="P25" s="1">
        <v>-1.3593430390000001</v>
      </c>
      <c r="Q25" s="1">
        <v>-1.7230739859999999</v>
      </c>
      <c r="R25" s="1">
        <v>-2</v>
      </c>
      <c r="S25" s="1">
        <v>-0.63444003699999996</v>
      </c>
      <c r="T25" s="1">
        <v>-2</v>
      </c>
      <c r="U25" s="1">
        <v>0.71112854199999997</v>
      </c>
      <c r="V25" s="1">
        <v>-0.38780346700000001</v>
      </c>
      <c r="W25" s="1">
        <v>-0.90749324799999997</v>
      </c>
      <c r="X25" s="1">
        <v>-2.8917312000000001E-2</v>
      </c>
      <c r="Y25" s="1">
        <v>-0.53860053500000005</v>
      </c>
      <c r="Z25" s="1">
        <v>-1.220507743</v>
      </c>
      <c r="AA25" s="1">
        <v>-0.358723128</v>
      </c>
      <c r="AB25" s="1">
        <v>-0.220313706</v>
      </c>
      <c r="AC25" s="1">
        <v>0.71441479100000005</v>
      </c>
      <c r="AD25" s="1">
        <v>-1.151827E-3</v>
      </c>
      <c r="AE25" s="1">
        <v>-0.63778762300000003</v>
      </c>
      <c r="AF25" s="1">
        <v>-0.41837994299999998</v>
      </c>
      <c r="AG25" s="1">
        <v>0.93654542900000004</v>
      </c>
      <c r="AH25" s="1">
        <v>-1.530333022</v>
      </c>
      <c r="AI25" s="1">
        <v>-1.4737293899999999</v>
      </c>
      <c r="AJ25" s="1">
        <v>1</v>
      </c>
      <c r="AK25" s="1">
        <v>1</v>
      </c>
      <c r="AL25" s="1">
        <v>4</v>
      </c>
    </row>
    <row r="26" spans="1:38" ht="15.75">
      <c r="A26" s="1">
        <v>-0.56326526899999996</v>
      </c>
      <c r="B26" s="1">
        <v>-0.86680016999999998</v>
      </c>
      <c r="C26" s="1">
        <v>-0.477988307</v>
      </c>
      <c r="D26" s="1">
        <v>0.55109692899999996</v>
      </c>
      <c r="E26" s="1">
        <v>0.406508706</v>
      </c>
      <c r="F26" s="1">
        <v>0.92853319300000003</v>
      </c>
      <c r="G26" s="1">
        <v>0.124646773</v>
      </c>
      <c r="H26" s="1">
        <v>-0.46015331300000001</v>
      </c>
      <c r="I26" s="1">
        <v>-2</v>
      </c>
      <c r="J26" s="1">
        <v>-2</v>
      </c>
      <c r="K26" s="1">
        <v>-0.75022910200000004</v>
      </c>
      <c r="L26" s="1">
        <v>-2</v>
      </c>
      <c r="M26" s="1">
        <v>-0.50893403500000001</v>
      </c>
      <c r="N26" s="1">
        <v>-2</v>
      </c>
      <c r="O26" s="1">
        <v>8.7431645000000002E-2</v>
      </c>
      <c r="P26" s="1">
        <v>-0.195951969</v>
      </c>
      <c r="Q26" s="1">
        <v>1.030730192</v>
      </c>
      <c r="R26" s="1">
        <v>-2</v>
      </c>
      <c r="S26" s="1">
        <v>-0.76523212399999996</v>
      </c>
      <c r="T26" s="1">
        <v>-2</v>
      </c>
      <c r="U26" s="1">
        <v>0.83273370499999999</v>
      </c>
      <c r="V26" s="1">
        <v>0.53283262600000003</v>
      </c>
      <c r="W26" s="1">
        <v>-1.1201998129999999</v>
      </c>
      <c r="X26" s="1">
        <v>4.0939689000000001E-2</v>
      </c>
      <c r="Y26" s="1">
        <v>0.86296821499999998</v>
      </c>
      <c r="Z26" s="1">
        <v>0.92226010700000005</v>
      </c>
      <c r="AA26" s="1">
        <v>-4.2079342999999998E-2</v>
      </c>
      <c r="AB26" s="1">
        <v>0.16159760000000001</v>
      </c>
      <c r="AC26" s="1">
        <v>0.57467661999999997</v>
      </c>
      <c r="AD26" s="1">
        <v>0.71147458500000005</v>
      </c>
      <c r="AE26" s="1">
        <v>1.207103869</v>
      </c>
      <c r="AF26" s="1">
        <v>0.25909251300000002</v>
      </c>
      <c r="AG26" s="1">
        <v>0.77597730200000004</v>
      </c>
      <c r="AH26" s="1">
        <v>1.6422066999999999E-2</v>
      </c>
      <c r="AI26" s="1">
        <v>-2.2497126999999999E-2</v>
      </c>
      <c r="AJ26" s="1">
        <v>1</v>
      </c>
      <c r="AK26" s="1">
        <v>1</v>
      </c>
      <c r="AL26" s="1">
        <v>4</v>
      </c>
    </row>
    <row r="27" spans="1:38" ht="15.75">
      <c r="A27" s="1">
        <v>-0.37834735600000002</v>
      </c>
      <c r="B27" s="1">
        <v>0.68640066799999999</v>
      </c>
      <c r="C27" s="1">
        <v>0.119873207</v>
      </c>
      <c r="D27" s="1">
        <v>-0.79809749699999999</v>
      </c>
      <c r="E27" s="1">
        <v>-0.56981043899999995</v>
      </c>
      <c r="F27" s="1">
        <v>1.1281893009999999</v>
      </c>
      <c r="G27" s="1">
        <v>0.59427655000000001</v>
      </c>
      <c r="H27" s="1">
        <v>-0.407556117</v>
      </c>
      <c r="I27" s="1">
        <v>0.32180526799999998</v>
      </c>
      <c r="J27" s="1">
        <v>-0.71899040999999997</v>
      </c>
      <c r="K27" s="1">
        <v>-0.82956016700000001</v>
      </c>
      <c r="L27" s="1">
        <v>0.84891126699999997</v>
      </c>
      <c r="M27" s="1">
        <v>-6.8288100000000004E-2</v>
      </c>
      <c r="N27" s="1">
        <v>0.56044783600000003</v>
      </c>
      <c r="O27" s="1">
        <v>0.52925920000000004</v>
      </c>
      <c r="P27" s="1">
        <v>0.76122955999999997</v>
      </c>
      <c r="Q27" s="1">
        <v>1.240438334</v>
      </c>
      <c r="R27" s="1">
        <v>0.91853844799999995</v>
      </c>
      <c r="S27" s="1">
        <v>1.128661138</v>
      </c>
      <c r="T27" s="1">
        <v>-0.37714977100000002</v>
      </c>
      <c r="U27" s="1">
        <v>0.28202655300000001</v>
      </c>
      <c r="V27" s="1">
        <v>0.78951483499999997</v>
      </c>
      <c r="W27" s="1">
        <v>0.36979946899999999</v>
      </c>
      <c r="X27" s="1">
        <v>0.85545532300000005</v>
      </c>
      <c r="Y27" s="1">
        <v>-0.72537494899999999</v>
      </c>
      <c r="Z27" s="1">
        <v>-1.315615159</v>
      </c>
      <c r="AA27" s="1">
        <v>0.82594210999999995</v>
      </c>
      <c r="AB27" s="1">
        <v>1.12042047</v>
      </c>
      <c r="AC27" s="1">
        <v>0.550285527</v>
      </c>
      <c r="AD27" s="1">
        <v>-0.40683443600000002</v>
      </c>
      <c r="AE27" s="1">
        <v>0.90259995900000001</v>
      </c>
      <c r="AF27" s="1">
        <v>-0.179374583</v>
      </c>
      <c r="AG27" s="1">
        <v>0.98885242500000003</v>
      </c>
      <c r="AH27" s="1">
        <v>1.149751696</v>
      </c>
      <c r="AI27" s="1">
        <v>-0.46319234599999998</v>
      </c>
      <c r="AJ27" s="1">
        <v>1</v>
      </c>
      <c r="AK27" s="1">
        <v>1</v>
      </c>
      <c r="AL27" s="1">
        <v>4</v>
      </c>
    </row>
    <row r="28" spans="1:38" ht="15.75">
      <c r="A28" s="1">
        <v>-0.90149853099999999</v>
      </c>
      <c r="B28" s="1">
        <v>-1.573552547</v>
      </c>
      <c r="C28" s="1">
        <v>-2</v>
      </c>
      <c r="D28" s="1">
        <v>-0.109029735</v>
      </c>
      <c r="E28" s="1">
        <v>-1.7879062290000001</v>
      </c>
      <c r="F28" s="1">
        <v>0.79228222500000001</v>
      </c>
      <c r="G28" s="1">
        <v>0.58337789900000003</v>
      </c>
      <c r="H28" s="1">
        <v>-1.3991346579999999</v>
      </c>
      <c r="I28" s="1">
        <v>-1.8159056339999999</v>
      </c>
      <c r="J28" s="1">
        <v>-1.1234112030000001</v>
      </c>
      <c r="K28" s="1">
        <v>-1.0416310719999999</v>
      </c>
      <c r="L28" s="1">
        <v>-1.3542483380000001</v>
      </c>
      <c r="M28" s="1">
        <v>-0.31068063899999998</v>
      </c>
      <c r="N28" s="1">
        <v>-0.44027865599999999</v>
      </c>
      <c r="O28" s="1">
        <v>-2</v>
      </c>
      <c r="P28" s="1">
        <v>2</v>
      </c>
      <c r="Q28" s="1">
        <v>-2</v>
      </c>
      <c r="R28" s="1">
        <v>0.42890566699999999</v>
      </c>
      <c r="S28" s="1">
        <v>-2</v>
      </c>
      <c r="T28" s="1">
        <v>-1.287167602</v>
      </c>
      <c r="U28" s="1">
        <v>2</v>
      </c>
      <c r="V28" s="1">
        <v>2</v>
      </c>
      <c r="W28" s="1">
        <v>-2</v>
      </c>
      <c r="X28" s="1">
        <v>2</v>
      </c>
      <c r="Y28" s="1">
        <v>0.53585750099999996</v>
      </c>
      <c r="Z28" s="1">
        <v>-0.86817015399999997</v>
      </c>
      <c r="AA28" s="1">
        <v>0.87471336099999997</v>
      </c>
      <c r="AB28" s="1">
        <v>-0.66368523099999999</v>
      </c>
      <c r="AC28" s="1">
        <v>-2</v>
      </c>
      <c r="AD28" s="1">
        <v>-2</v>
      </c>
      <c r="AE28" s="1">
        <v>-1.3756732700000001</v>
      </c>
      <c r="AF28" s="1">
        <v>-1.410255743</v>
      </c>
      <c r="AG28" s="1">
        <v>-0.93826230600000005</v>
      </c>
      <c r="AH28" s="1">
        <v>-2</v>
      </c>
      <c r="AI28" s="1">
        <v>-2</v>
      </c>
      <c r="AJ28" s="1">
        <v>1</v>
      </c>
      <c r="AK28" s="1">
        <v>1</v>
      </c>
      <c r="AL28" s="1">
        <v>4</v>
      </c>
    </row>
    <row r="29" spans="1:38" ht="15.75">
      <c r="A29" s="1">
        <v>-1.790985966</v>
      </c>
      <c r="B29" s="1">
        <v>0.764780656</v>
      </c>
      <c r="C29" s="1">
        <v>-1.056814516</v>
      </c>
      <c r="D29" s="1">
        <v>-0.400520916</v>
      </c>
      <c r="E29" s="1">
        <v>1.2926590999999999E-2</v>
      </c>
      <c r="F29" s="1">
        <v>0.745578874</v>
      </c>
      <c r="G29" s="1">
        <v>-0.63985968199999999</v>
      </c>
      <c r="H29" s="1">
        <v>1.911542748</v>
      </c>
      <c r="I29" s="1">
        <v>-0.24045255500000001</v>
      </c>
      <c r="J29" s="1">
        <v>1.7368209459999999</v>
      </c>
      <c r="K29" s="1">
        <v>1.766006857</v>
      </c>
      <c r="L29" s="1">
        <v>-0.66850281700000003</v>
      </c>
      <c r="M29" s="1">
        <v>-0.40174490299999999</v>
      </c>
      <c r="N29" s="1">
        <v>-4.3729428000000001E-2</v>
      </c>
      <c r="O29" s="1">
        <v>-0.51140660199999999</v>
      </c>
      <c r="P29" s="1">
        <v>-0.18429371</v>
      </c>
      <c r="Q29" s="1">
        <v>0.163387741</v>
      </c>
      <c r="R29" s="1">
        <v>-0.10504844100000001</v>
      </c>
      <c r="S29" s="1">
        <v>-1.0977708100000001</v>
      </c>
      <c r="T29" s="1">
        <v>0.49013386399999997</v>
      </c>
      <c r="U29" s="1">
        <v>-0.35078052599999998</v>
      </c>
      <c r="V29" s="1">
        <v>-1.5804715300000001</v>
      </c>
      <c r="W29" s="1">
        <v>-0.27317185999999999</v>
      </c>
      <c r="X29" s="1">
        <v>-0.75721442000000005</v>
      </c>
      <c r="Y29" s="1">
        <v>-0.98548117000000002</v>
      </c>
      <c r="Z29" s="1">
        <v>-1.2901617940000001</v>
      </c>
      <c r="AA29" s="1">
        <v>-0.63771751399999999</v>
      </c>
      <c r="AB29" s="1">
        <v>0.85389219199999999</v>
      </c>
      <c r="AC29" s="1">
        <v>0.67023434500000001</v>
      </c>
      <c r="AD29" s="1">
        <v>1.0026764779999999</v>
      </c>
      <c r="AE29" s="1">
        <v>-1.0742898620000001</v>
      </c>
      <c r="AF29" s="1">
        <v>0.31120857600000001</v>
      </c>
      <c r="AG29" s="1">
        <v>-2</v>
      </c>
      <c r="AH29" s="1">
        <v>-0.33134921000000001</v>
      </c>
      <c r="AI29" s="1">
        <v>-0.223530376</v>
      </c>
      <c r="AJ29" s="1">
        <v>1</v>
      </c>
      <c r="AK29" s="1">
        <v>1</v>
      </c>
      <c r="AL29" s="1">
        <v>4</v>
      </c>
    </row>
    <row r="30" spans="1:38" ht="15.75">
      <c r="A30" s="1">
        <v>-0.39240586999999999</v>
      </c>
      <c r="B30" s="1">
        <v>-0.15708575799999999</v>
      </c>
      <c r="C30" s="1">
        <v>-0.93591314999999997</v>
      </c>
      <c r="D30" s="1">
        <v>-0.81362402700000003</v>
      </c>
      <c r="E30" s="1">
        <v>0.123501465</v>
      </c>
      <c r="F30" s="1">
        <v>1.725949138</v>
      </c>
      <c r="G30" s="1">
        <v>0.70482465900000002</v>
      </c>
      <c r="H30" s="1">
        <v>0.47091965099999999</v>
      </c>
      <c r="I30" s="1">
        <v>1.079950594</v>
      </c>
      <c r="J30" s="1">
        <v>0.133743695</v>
      </c>
      <c r="K30" s="1">
        <v>-0.93192597899999996</v>
      </c>
      <c r="L30" s="1">
        <v>1.1112777149999999</v>
      </c>
      <c r="M30" s="1">
        <v>0.43491239700000001</v>
      </c>
      <c r="N30" s="1">
        <v>0.94659738999999998</v>
      </c>
      <c r="O30" s="1">
        <v>1.1282677240000001</v>
      </c>
      <c r="P30" s="1">
        <v>2</v>
      </c>
      <c r="Q30" s="1">
        <v>2</v>
      </c>
      <c r="R30" s="1">
        <v>1.6412489560000001</v>
      </c>
      <c r="S30" s="1">
        <v>0.77557995999999996</v>
      </c>
      <c r="T30" s="1">
        <v>0.73598114599999997</v>
      </c>
      <c r="U30" s="1">
        <v>1.0368074540000001</v>
      </c>
      <c r="V30" s="1">
        <v>8.9480571999999994E-2</v>
      </c>
      <c r="W30" s="1">
        <v>0.409655249</v>
      </c>
      <c r="X30" s="1">
        <v>2</v>
      </c>
      <c r="Y30" s="1">
        <v>-0.73082550599999996</v>
      </c>
      <c r="Z30" s="1">
        <v>-1.862509677</v>
      </c>
      <c r="AA30" s="1">
        <v>1.6259491639999999</v>
      </c>
      <c r="AB30" s="1">
        <v>1.0549986950000001</v>
      </c>
      <c r="AC30" s="1">
        <v>0.91567855799999998</v>
      </c>
      <c r="AD30" s="1">
        <v>1.1397657699999999</v>
      </c>
      <c r="AE30" s="1">
        <v>-0.76553879499999999</v>
      </c>
      <c r="AF30" s="1">
        <v>1.4117572679999999</v>
      </c>
      <c r="AG30" s="1">
        <v>0.62250530800000003</v>
      </c>
      <c r="AH30" s="1">
        <v>2</v>
      </c>
      <c r="AI30" s="1">
        <v>0.973137908</v>
      </c>
      <c r="AJ30" s="1">
        <v>1</v>
      </c>
      <c r="AK30" s="1">
        <v>1</v>
      </c>
      <c r="AL30" s="1">
        <v>4</v>
      </c>
    </row>
    <row r="31" spans="1:38" ht="15.75">
      <c r="A31" s="1">
        <v>0.21963999000000001</v>
      </c>
      <c r="B31" s="1">
        <v>0.57996980899999995</v>
      </c>
      <c r="C31" s="1">
        <v>-9.6622156000000001E-2</v>
      </c>
      <c r="D31" s="1">
        <v>1.3185704359999999</v>
      </c>
      <c r="E31" s="1">
        <v>1.2324515490000001</v>
      </c>
      <c r="F31" s="1">
        <v>1.3401368840000001</v>
      </c>
      <c r="G31" s="1">
        <v>2</v>
      </c>
      <c r="H31" s="1">
        <v>0.56587405300000004</v>
      </c>
      <c r="I31" s="1">
        <v>1.2575335E-2</v>
      </c>
      <c r="J31" s="1">
        <v>1.1293219999999999</v>
      </c>
      <c r="K31" s="1">
        <v>0.49386692599999998</v>
      </c>
      <c r="L31" s="1">
        <v>0.87997908899999999</v>
      </c>
      <c r="M31" s="1">
        <v>1.274810612</v>
      </c>
      <c r="N31" s="1">
        <v>-0.107254092</v>
      </c>
      <c r="O31" s="1">
        <v>0.76178627600000004</v>
      </c>
      <c r="P31" s="1">
        <v>0.71835054700000001</v>
      </c>
      <c r="Q31" s="1">
        <v>-1.244230465</v>
      </c>
      <c r="R31" s="1">
        <v>1.0979743609999999</v>
      </c>
      <c r="S31" s="1">
        <v>0.97874306099999997</v>
      </c>
      <c r="T31" s="1">
        <v>-1.0700879480000001</v>
      </c>
      <c r="U31" s="1">
        <v>1.369655294</v>
      </c>
      <c r="V31" s="1">
        <v>0.42663662499999999</v>
      </c>
      <c r="W31" s="1">
        <v>-0.51912365699999996</v>
      </c>
      <c r="X31" s="1">
        <v>0.80518807999999997</v>
      </c>
      <c r="Y31" s="1">
        <v>1.9461027580000001</v>
      </c>
      <c r="Z31" s="1">
        <v>1.1417703029999999</v>
      </c>
      <c r="AA31" s="1">
        <v>-0.73929663400000001</v>
      </c>
      <c r="AB31" s="1">
        <v>0.122852893</v>
      </c>
      <c r="AC31" s="1">
        <v>-3.0317073999999999E-2</v>
      </c>
      <c r="AD31" s="1">
        <v>5.8729022999999998E-2</v>
      </c>
      <c r="AE31" s="1">
        <v>0.912230086</v>
      </c>
      <c r="AF31" s="1">
        <v>0.75919771700000005</v>
      </c>
      <c r="AG31" s="1">
        <v>0.69568062900000005</v>
      </c>
      <c r="AH31" s="1">
        <v>0.55241326700000004</v>
      </c>
      <c r="AI31" s="1">
        <v>-0.942694806</v>
      </c>
      <c r="AJ31" s="1">
        <v>1</v>
      </c>
      <c r="AK31" s="1">
        <v>1</v>
      </c>
      <c r="AL31" s="1">
        <v>4</v>
      </c>
    </row>
    <row r="32" spans="1:38" ht="15.75">
      <c r="A32" s="1">
        <v>2</v>
      </c>
      <c r="B32" s="1">
        <v>0.179714243</v>
      </c>
      <c r="C32" s="1">
        <v>1.8532690519999999</v>
      </c>
      <c r="D32" s="1">
        <v>0.70815055800000004</v>
      </c>
      <c r="E32" s="1">
        <v>-0.16255786699999999</v>
      </c>
      <c r="F32" s="1">
        <v>0.93068092400000002</v>
      </c>
      <c r="G32" s="1">
        <v>1.224222036</v>
      </c>
      <c r="H32" s="1">
        <v>-0.54592182899999997</v>
      </c>
      <c r="I32" s="1">
        <v>0.50062272200000002</v>
      </c>
      <c r="J32" s="1">
        <v>-1.128993543</v>
      </c>
      <c r="K32" s="1">
        <v>-0.97528925</v>
      </c>
      <c r="L32" s="1">
        <v>5.5923922000000001E-2</v>
      </c>
      <c r="M32" s="1">
        <v>-7.6456828000000004E-2</v>
      </c>
      <c r="N32" s="1">
        <v>0.678768912</v>
      </c>
      <c r="O32" s="1">
        <v>0.77277429600000003</v>
      </c>
      <c r="P32" s="1">
        <v>-0.43271406000000001</v>
      </c>
      <c r="Q32" s="1">
        <v>0.96014258699999999</v>
      </c>
      <c r="R32" s="1">
        <v>3.2212378E-2</v>
      </c>
      <c r="S32" s="1">
        <v>1.2408023020000001</v>
      </c>
      <c r="T32" s="1">
        <v>1.2619465480000001</v>
      </c>
      <c r="U32" s="1">
        <v>-6.8312740999999996E-2</v>
      </c>
      <c r="V32" s="1">
        <v>1.5120219800000001</v>
      </c>
      <c r="W32" s="1">
        <v>-0.33858274999999999</v>
      </c>
      <c r="X32" s="1">
        <v>-0.13492797500000001</v>
      </c>
      <c r="Y32" s="1">
        <v>0.406599618</v>
      </c>
      <c r="Z32" s="1">
        <v>-0.78273337300000001</v>
      </c>
      <c r="AA32" s="1">
        <v>0.19151960400000001</v>
      </c>
      <c r="AB32" s="1">
        <v>0.76963173200000001</v>
      </c>
      <c r="AC32" s="1">
        <v>-0.23468707899999999</v>
      </c>
      <c r="AD32" s="1">
        <v>-1.3859622439999999</v>
      </c>
      <c r="AE32" s="1">
        <v>1.056118699</v>
      </c>
      <c r="AF32" s="1">
        <v>-0.26591328600000003</v>
      </c>
      <c r="AG32" s="1">
        <v>0.65805936799999998</v>
      </c>
      <c r="AH32" s="1">
        <v>-0.47906021100000001</v>
      </c>
      <c r="AI32" s="1">
        <v>-0.564322926</v>
      </c>
      <c r="AJ32" s="1">
        <v>1</v>
      </c>
      <c r="AK32" s="1">
        <v>1</v>
      </c>
      <c r="AL32" s="1">
        <v>4</v>
      </c>
    </row>
    <row r="33" spans="1:38" ht="15.75">
      <c r="A33" s="1">
        <v>0.38236761800000002</v>
      </c>
      <c r="B33" s="1">
        <v>1.0915738779999999</v>
      </c>
      <c r="C33" s="1">
        <v>1.8291223299999999</v>
      </c>
      <c r="D33" s="1">
        <v>0.121373126</v>
      </c>
      <c r="E33" s="1">
        <v>-0.32695924100000001</v>
      </c>
      <c r="F33" s="1">
        <v>1.0599691229999999</v>
      </c>
      <c r="G33" s="1">
        <v>0.59764578099999999</v>
      </c>
      <c r="H33" s="1">
        <v>-0.97591793299999996</v>
      </c>
      <c r="I33" s="1">
        <v>0.70769162299999999</v>
      </c>
      <c r="J33" s="1">
        <v>-0.34222338899999999</v>
      </c>
      <c r="K33" s="1">
        <v>-0.164045674</v>
      </c>
      <c r="L33" s="1">
        <v>0.960058843</v>
      </c>
      <c r="M33" s="1">
        <v>-0.80316370800000003</v>
      </c>
      <c r="N33" s="1">
        <v>0.41338633299999999</v>
      </c>
      <c r="O33" s="1">
        <v>1.570721507</v>
      </c>
      <c r="P33" s="1">
        <v>0.74610448200000001</v>
      </c>
      <c r="Q33" s="1">
        <v>0.96480390000000005</v>
      </c>
      <c r="R33" s="1">
        <v>0.99912084899999998</v>
      </c>
      <c r="S33" s="1">
        <v>0.61358764799999999</v>
      </c>
      <c r="T33" s="1">
        <v>0.85517056499999999</v>
      </c>
      <c r="U33" s="1">
        <v>0.81471829299999998</v>
      </c>
      <c r="V33" s="1">
        <v>0.29734296799999999</v>
      </c>
      <c r="W33" s="1">
        <v>1.432743984</v>
      </c>
      <c r="X33" s="1">
        <v>1.077341638</v>
      </c>
      <c r="Y33" s="1">
        <v>-0.26252996899999997</v>
      </c>
      <c r="Z33" s="1">
        <v>-0.31577308799999998</v>
      </c>
      <c r="AA33" s="1">
        <v>-0.858809771</v>
      </c>
      <c r="AB33" s="1">
        <v>-2</v>
      </c>
      <c r="AC33" s="1">
        <v>1.6253927109999999</v>
      </c>
      <c r="AD33" s="1">
        <v>1.2183128510000001</v>
      </c>
      <c r="AE33" s="1">
        <v>0.61383124700000002</v>
      </c>
      <c r="AF33" s="1">
        <v>-1.3956193E-2</v>
      </c>
      <c r="AG33" s="1">
        <v>-0.12913002000000001</v>
      </c>
      <c r="AH33" s="1">
        <v>0.89367105400000002</v>
      </c>
      <c r="AI33" s="1">
        <v>1.230548999</v>
      </c>
      <c r="AJ33" s="1">
        <v>1</v>
      </c>
      <c r="AK33" s="1">
        <v>1</v>
      </c>
      <c r="AL33" s="1">
        <v>4</v>
      </c>
    </row>
    <row r="34" spans="1:38" ht="15.75">
      <c r="A34" s="1">
        <v>-1.0852078540000001</v>
      </c>
      <c r="B34" s="1">
        <v>-1.3946038359999999</v>
      </c>
      <c r="C34" s="1">
        <v>-1.4142489920000001</v>
      </c>
      <c r="D34" s="1">
        <v>-0.95597941500000005</v>
      </c>
      <c r="E34" s="1">
        <v>-0.81995091799999997</v>
      </c>
      <c r="F34" s="1">
        <v>0.71124442099999996</v>
      </c>
      <c r="G34" s="1">
        <v>0.318897826</v>
      </c>
      <c r="H34" s="1">
        <v>-0.31388766600000001</v>
      </c>
      <c r="I34" s="1">
        <v>0.12657702400000001</v>
      </c>
      <c r="J34" s="1">
        <v>-2</v>
      </c>
      <c r="K34" s="1">
        <v>-1.5825717319999999</v>
      </c>
      <c r="L34" s="1">
        <v>-1.0651106939999999</v>
      </c>
      <c r="M34" s="1">
        <v>-1.4952483379999999</v>
      </c>
      <c r="N34" s="1">
        <v>-0.26362018199999998</v>
      </c>
      <c r="O34" s="1">
        <v>-0.50117043900000002</v>
      </c>
      <c r="P34" s="1">
        <v>-2</v>
      </c>
      <c r="Q34" s="1">
        <v>-1.743325046</v>
      </c>
      <c r="R34" s="1">
        <v>-2</v>
      </c>
      <c r="S34" s="1">
        <v>-1.347328455</v>
      </c>
      <c r="T34" s="1">
        <v>-0.42293260700000002</v>
      </c>
      <c r="U34" s="1">
        <v>-2</v>
      </c>
      <c r="V34" s="1">
        <v>-0.93499282800000005</v>
      </c>
      <c r="W34" s="1">
        <v>-0.323796107</v>
      </c>
      <c r="X34" s="1">
        <v>-2</v>
      </c>
      <c r="Y34" s="1">
        <v>-0.62099961800000003</v>
      </c>
      <c r="Z34" s="1">
        <v>-1.017950511</v>
      </c>
      <c r="AA34" s="1">
        <v>-1.1672999930000001</v>
      </c>
      <c r="AB34" s="1">
        <v>-0.24510583899999999</v>
      </c>
      <c r="AC34" s="1">
        <v>-0.91234561999999997</v>
      </c>
      <c r="AD34" s="1">
        <v>-0.97057822299999996</v>
      </c>
      <c r="AE34" s="1">
        <v>0.165605846</v>
      </c>
      <c r="AF34" s="1">
        <v>-2</v>
      </c>
      <c r="AG34" s="1">
        <v>-1.959827816</v>
      </c>
      <c r="AH34" s="1">
        <v>-2</v>
      </c>
      <c r="AI34" s="1">
        <v>-0.27139347000000003</v>
      </c>
      <c r="AJ34" s="1">
        <v>1</v>
      </c>
      <c r="AK34" s="1">
        <v>1</v>
      </c>
      <c r="AL34" s="1">
        <v>4</v>
      </c>
    </row>
    <row r="35" spans="1:38" ht="15.75">
      <c r="A35" s="1">
        <v>-1.3550589559999999</v>
      </c>
      <c r="B35" s="1">
        <v>-1.5563590949999999</v>
      </c>
      <c r="C35" s="1">
        <v>-0.83722154400000004</v>
      </c>
      <c r="D35" s="1">
        <v>1.1823664169999999</v>
      </c>
      <c r="E35" s="1">
        <v>1.7310371099999999</v>
      </c>
      <c r="F35" s="1">
        <v>0.80590674200000001</v>
      </c>
      <c r="G35" s="1">
        <v>1.2123601049999999</v>
      </c>
      <c r="H35" s="1">
        <v>0.71600423199999996</v>
      </c>
      <c r="I35" s="1">
        <v>-2</v>
      </c>
      <c r="J35" s="1">
        <v>-1.0973666799999999</v>
      </c>
      <c r="K35" s="1">
        <v>-0.428804882</v>
      </c>
      <c r="L35" s="1">
        <v>-1.9958717459999999</v>
      </c>
      <c r="M35" s="1">
        <v>1.358042467</v>
      </c>
      <c r="N35" s="1">
        <v>-2</v>
      </c>
      <c r="O35" s="1">
        <v>1.1443092109999999</v>
      </c>
      <c r="P35" s="1">
        <v>1.027373745</v>
      </c>
      <c r="Q35" s="1">
        <v>1.6237666420000001</v>
      </c>
      <c r="R35" s="1">
        <v>-1.8577159480000001</v>
      </c>
      <c r="S35" s="1">
        <v>-0.53597064500000002</v>
      </c>
      <c r="T35" s="1">
        <v>-2</v>
      </c>
      <c r="U35" s="1">
        <v>1.971434745</v>
      </c>
      <c r="V35" s="1">
        <v>1.0498792240000001</v>
      </c>
      <c r="W35" s="1">
        <v>-1.0814600759999999</v>
      </c>
      <c r="X35" s="1">
        <v>1.440492208</v>
      </c>
      <c r="Y35" s="1">
        <v>1.5204995880000001</v>
      </c>
      <c r="Z35" s="1">
        <v>1.9304997770000001</v>
      </c>
      <c r="AA35" s="1">
        <v>-8.9536740000000004E-2</v>
      </c>
      <c r="AB35" s="1">
        <v>0.87265523899999997</v>
      </c>
      <c r="AC35" s="1">
        <v>2</v>
      </c>
      <c r="AD35" s="1">
        <v>1.309191266</v>
      </c>
      <c r="AE35" s="1">
        <v>1.8571815860000001</v>
      </c>
      <c r="AF35" s="1">
        <v>1.7024237980000001</v>
      </c>
      <c r="AG35" s="1">
        <v>1.6842395080000001</v>
      </c>
      <c r="AH35" s="1">
        <v>1.1846852969999999</v>
      </c>
      <c r="AI35" s="1">
        <v>0.48154637500000003</v>
      </c>
      <c r="AJ35" s="1">
        <v>1</v>
      </c>
      <c r="AK35" s="1">
        <v>1</v>
      </c>
      <c r="AL35" s="1">
        <v>4</v>
      </c>
    </row>
    <row r="36" spans="1:38" ht="15.75">
      <c r="A36" s="1">
        <v>-1.584641881</v>
      </c>
      <c r="B36" s="1">
        <v>-1.492441543</v>
      </c>
      <c r="C36" s="1">
        <v>-0.25443639800000001</v>
      </c>
      <c r="D36" s="1">
        <v>-0.83808387500000003</v>
      </c>
      <c r="E36" s="1">
        <v>-1.6093755940000001</v>
      </c>
      <c r="F36" s="1">
        <v>1.3978493080000001</v>
      </c>
      <c r="G36" s="1">
        <v>-0.72975109400000004</v>
      </c>
      <c r="H36" s="1">
        <v>-0.48318331799999997</v>
      </c>
      <c r="I36" s="1">
        <v>0.35493519299999998</v>
      </c>
      <c r="J36" s="1">
        <v>6.8117179999999996E-3</v>
      </c>
      <c r="K36" s="1">
        <v>0.109392367</v>
      </c>
      <c r="L36" s="1">
        <v>0.25483562500000001</v>
      </c>
      <c r="M36" s="1">
        <v>-1.6259101680000001</v>
      </c>
      <c r="N36" s="1">
        <v>0.429714241</v>
      </c>
      <c r="O36" s="1">
        <v>0.29355798900000002</v>
      </c>
      <c r="P36" s="1">
        <v>-0.215315277</v>
      </c>
      <c r="Q36" s="1">
        <v>-0.75331499499999999</v>
      </c>
      <c r="R36" s="1">
        <v>-0.98065872600000004</v>
      </c>
      <c r="S36" s="1">
        <v>-2</v>
      </c>
      <c r="T36" s="1">
        <v>1.023983791</v>
      </c>
      <c r="U36" s="1">
        <v>-2</v>
      </c>
      <c r="V36" s="1">
        <v>-1.746552141</v>
      </c>
      <c r="W36" s="1">
        <v>-0.21863080700000001</v>
      </c>
      <c r="X36" s="1">
        <v>-0.26061421600000001</v>
      </c>
      <c r="Y36" s="1">
        <v>-1.0944389640000001</v>
      </c>
      <c r="Z36" s="1">
        <v>-0.27011296099999998</v>
      </c>
      <c r="AA36" s="1">
        <v>-0.57537689400000003</v>
      </c>
      <c r="AB36" s="1">
        <v>-0.67106909299999995</v>
      </c>
      <c r="AC36" s="1">
        <v>1.19171681</v>
      </c>
      <c r="AD36" s="1">
        <v>0.46667692500000002</v>
      </c>
      <c r="AE36" s="1">
        <v>-0.74044886799999998</v>
      </c>
      <c r="AF36" s="1">
        <v>-1.466744525</v>
      </c>
      <c r="AG36" s="1">
        <v>-0.84551116800000004</v>
      </c>
      <c r="AH36" s="1">
        <v>-1.212982842</v>
      </c>
      <c r="AI36" s="1">
        <v>0.168685787</v>
      </c>
      <c r="AJ36" s="1">
        <v>1</v>
      </c>
      <c r="AK36" s="1">
        <v>1</v>
      </c>
      <c r="AL36" s="1">
        <v>4</v>
      </c>
    </row>
    <row r="37" spans="1:38" ht="15.75">
      <c r="A37" s="1">
        <v>1.0312868470000001</v>
      </c>
      <c r="B37" s="1">
        <v>1.566998447</v>
      </c>
      <c r="C37" s="1">
        <v>-0.27609135800000001</v>
      </c>
      <c r="D37" s="1">
        <v>-1.883443741</v>
      </c>
      <c r="E37" s="1">
        <v>-1.5556618259999999</v>
      </c>
      <c r="F37" s="1">
        <v>1.041886893</v>
      </c>
      <c r="G37" s="1">
        <v>-0.128560914</v>
      </c>
      <c r="H37" s="1">
        <v>-1.1560469870000001</v>
      </c>
      <c r="I37" s="1">
        <v>0.32769801500000001</v>
      </c>
      <c r="J37" s="1">
        <v>-0.377679496</v>
      </c>
      <c r="K37" s="1">
        <v>-1.0784219770000001</v>
      </c>
      <c r="L37" s="1">
        <v>0.23241930499999999</v>
      </c>
      <c r="M37" s="1">
        <v>-0.158834578</v>
      </c>
      <c r="N37" s="1">
        <v>0.64863680499999998</v>
      </c>
      <c r="O37" s="1">
        <v>-0.23294372599999999</v>
      </c>
      <c r="P37" s="1">
        <v>0.102693142</v>
      </c>
      <c r="Q37" s="1">
        <v>0.23977045</v>
      </c>
      <c r="R37" s="1">
        <v>7.5610549999999999E-2</v>
      </c>
      <c r="S37" s="1">
        <v>0.119372516</v>
      </c>
      <c r="T37" s="1">
        <v>-0.220091434</v>
      </c>
      <c r="U37" s="1">
        <v>-0.99631291399999999</v>
      </c>
      <c r="V37" s="1">
        <v>-0.49446535899999999</v>
      </c>
      <c r="W37" s="1">
        <v>1.1554778809999999</v>
      </c>
      <c r="X37" s="1">
        <v>-2</v>
      </c>
      <c r="Y37" s="1">
        <v>-1.303153606</v>
      </c>
      <c r="Z37" s="1">
        <v>-0.55824420200000002</v>
      </c>
      <c r="AA37" s="1">
        <v>0.82825004599999996</v>
      </c>
      <c r="AB37" s="1">
        <v>-1.83993327</v>
      </c>
      <c r="AC37" s="1">
        <v>-0.81475351100000004</v>
      </c>
      <c r="AD37" s="1">
        <v>0.13594635299999999</v>
      </c>
      <c r="AE37" s="1">
        <v>0.23361447799999999</v>
      </c>
      <c r="AF37" s="1">
        <v>-2</v>
      </c>
      <c r="AG37" s="1">
        <v>-0.58026654700000002</v>
      </c>
      <c r="AH37" s="1">
        <v>0.18605481500000001</v>
      </c>
      <c r="AI37" s="1">
        <v>-0.108435642</v>
      </c>
      <c r="AJ37" s="1">
        <v>1</v>
      </c>
      <c r="AK37" s="1">
        <v>1</v>
      </c>
      <c r="AL37" s="1">
        <v>4</v>
      </c>
    </row>
    <row r="38" spans="1:38" ht="15.75">
      <c r="A38" s="1">
        <v>-1.023426255</v>
      </c>
      <c r="B38" s="1">
        <v>-1.2393709639999999</v>
      </c>
      <c r="C38" s="1">
        <v>-0.56028179700000003</v>
      </c>
      <c r="D38" s="1">
        <v>1.5874706540000001</v>
      </c>
      <c r="E38" s="1">
        <v>1.1224604650000001</v>
      </c>
      <c r="F38" s="1">
        <v>0.66397667000000005</v>
      </c>
      <c r="G38" s="1">
        <v>4.3385370999999999E-2</v>
      </c>
      <c r="H38" s="1">
        <v>1.5757241390000001</v>
      </c>
      <c r="I38" s="1">
        <v>0.97142789399999996</v>
      </c>
      <c r="J38" s="1">
        <v>1.5764365680000001</v>
      </c>
      <c r="K38" s="1">
        <v>2</v>
      </c>
      <c r="L38" s="1">
        <v>0.99146192300000002</v>
      </c>
      <c r="M38" s="1">
        <v>0.39060983100000002</v>
      </c>
      <c r="N38" s="1">
        <v>0.95073453100000005</v>
      </c>
      <c r="O38" s="1">
        <v>0.354746587</v>
      </c>
      <c r="P38" s="1">
        <v>1.0555156990000001</v>
      </c>
      <c r="Q38" s="1">
        <v>0.83637645000000005</v>
      </c>
      <c r="R38" s="1">
        <v>1.097949182</v>
      </c>
      <c r="S38" s="1">
        <v>0.94361835999999999</v>
      </c>
      <c r="T38" s="1">
        <v>0.72872689599999996</v>
      </c>
      <c r="U38" s="1">
        <v>1.5112637630000001</v>
      </c>
      <c r="V38" s="1">
        <v>1.5180399229999999</v>
      </c>
      <c r="W38" s="1">
        <v>-0.40908802399999999</v>
      </c>
      <c r="X38" s="1">
        <v>1.565491612</v>
      </c>
      <c r="Y38" s="1">
        <v>1.9948720150000001</v>
      </c>
      <c r="Z38" s="1">
        <v>1.0051055550000001</v>
      </c>
      <c r="AA38" s="1">
        <v>1.3490092339999999</v>
      </c>
      <c r="AB38" s="1">
        <v>0.317853212</v>
      </c>
      <c r="AC38" s="1">
        <v>0.65821446299999997</v>
      </c>
      <c r="AD38" s="1">
        <v>0.72657150800000003</v>
      </c>
      <c r="AE38" s="1">
        <v>1.6721831739999999</v>
      </c>
      <c r="AF38" s="1">
        <v>1.7666830600000001</v>
      </c>
      <c r="AG38" s="1">
        <v>1.618174402</v>
      </c>
      <c r="AH38" s="1">
        <v>0.55376032799999997</v>
      </c>
      <c r="AI38" s="1">
        <v>1.3703946490000001</v>
      </c>
      <c r="AJ38" s="1">
        <v>1</v>
      </c>
      <c r="AK38" s="1">
        <v>1</v>
      </c>
      <c r="AL38" s="1">
        <v>4</v>
      </c>
    </row>
    <row r="39" spans="1:38" ht="15.75">
      <c r="A39" s="1">
        <v>-0.20792527999999999</v>
      </c>
      <c r="B39" s="1">
        <v>-0.72725484500000004</v>
      </c>
      <c r="C39" s="1">
        <v>0.55373610799999995</v>
      </c>
      <c r="D39" s="1">
        <v>-7.8229825000000003E-2</v>
      </c>
      <c r="E39" s="1">
        <v>1.294929684</v>
      </c>
      <c r="F39" s="1">
        <v>1.3679855359999999</v>
      </c>
      <c r="G39" s="1">
        <v>1.1748404969999999</v>
      </c>
      <c r="H39" s="1">
        <v>-0.178516329</v>
      </c>
      <c r="I39" s="1">
        <v>0.86087012799999996</v>
      </c>
      <c r="J39" s="1">
        <v>0.95686132800000001</v>
      </c>
      <c r="K39" s="1">
        <v>0.27244870500000001</v>
      </c>
      <c r="L39" s="1">
        <v>0.437067975</v>
      </c>
      <c r="M39" s="1">
        <v>1.2929098349999999</v>
      </c>
      <c r="N39" s="1">
        <v>1.1817426259999999</v>
      </c>
      <c r="O39" s="1">
        <v>0.36900581799999999</v>
      </c>
      <c r="P39" s="1">
        <v>0.75798924000000001</v>
      </c>
      <c r="Q39" s="1">
        <v>0.86398740200000002</v>
      </c>
      <c r="R39" s="1">
        <v>0.58574838900000004</v>
      </c>
      <c r="S39" s="1">
        <v>0.97627479800000005</v>
      </c>
      <c r="T39" s="1">
        <v>0.673508106</v>
      </c>
      <c r="U39" s="1">
        <v>0.41366357999999998</v>
      </c>
      <c r="V39" s="1">
        <v>0.67142647200000005</v>
      </c>
      <c r="W39" s="1">
        <v>0.69707648499999997</v>
      </c>
      <c r="X39" s="1">
        <v>1.6473566580000001</v>
      </c>
      <c r="Y39" s="1">
        <v>-0.52153527</v>
      </c>
      <c r="Z39" s="1">
        <v>0.29254513799999998</v>
      </c>
      <c r="AA39" s="1">
        <v>1.6737088769999999</v>
      </c>
      <c r="AB39" s="1">
        <v>0.19204861100000001</v>
      </c>
      <c r="AC39" s="1">
        <v>1.1327973730000001</v>
      </c>
      <c r="AD39" s="1">
        <v>1.4357815979999999</v>
      </c>
      <c r="AE39" s="1">
        <v>0.44362861799999997</v>
      </c>
      <c r="AF39" s="1">
        <v>-0.58016990700000004</v>
      </c>
      <c r="AG39" s="1">
        <v>1.029908373</v>
      </c>
      <c r="AH39" s="1">
        <v>0.50731223400000003</v>
      </c>
      <c r="AI39" s="1">
        <v>1.3132375119999999</v>
      </c>
      <c r="AJ39" s="1">
        <v>1</v>
      </c>
      <c r="AK39" s="1">
        <v>1</v>
      </c>
      <c r="AL39" s="1">
        <v>4</v>
      </c>
    </row>
    <row r="40" spans="1:38" ht="15.75">
      <c r="A40" s="1">
        <v>0.53086075399999999</v>
      </c>
      <c r="B40" s="1">
        <v>-0.48876273100000001</v>
      </c>
      <c r="C40" s="1">
        <v>0.234244697</v>
      </c>
      <c r="D40" s="1">
        <v>0.59431519200000005</v>
      </c>
      <c r="E40" s="1">
        <v>5.2595489000000002E-2</v>
      </c>
      <c r="F40" s="1">
        <v>0.97622800600000004</v>
      </c>
      <c r="G40" s="1">
        <v>0.25172045399999998</v>
      </c>
      <c r="H40" s="1">
        <v>-0.92216954200000001</v>
      </c>
      <c r="I40" s="1">
        <v>0.25399207400000001</v>
      </c>
      <c r="J40" s="1">
        <v>-0.29615189800000002</v>
      </c>
      <c r="K40" s="1">
        <v>-1.157281102</v>
      </c>
      <c r="L40" s="1">
        <v>0.59473550500000005</v>
      </c>
      <c r="M40" s="1">
        <v>0.25893284700000002</v>
      </c>
      <c r="N40" s="1">
        <v>0.14931317099999999</v>
      </c>
      <c r="O40" s="1">
        <v>-0.23440269</v>
      </c>
      <c r="P40" s="1">
        <v>-0.20184411899999999</v>
      </c>
      <c r="Q40" s="1">
        <v>-0.51838747299999999</v>
      </c>
      <c r="R40" s="1">
        <v>7.7219103999999997E-2</v>
      </c>
      <c r="S40" s="1">
        <v>0.13206884399999999</v>
      </c>
      <c r="T40" s="1">
        <v>-1.1326308789999999</v>
      </c>
      <c r="U40" s="1">
        <v>0.14525053700000001</v>
      </c>
      <c r="V40" s="1">
        <v>-1.2716315949999999</v>
      </c>
      <c r="W40" s="1">
        <v>-0.28529762800000003</v>
      </c>
      <c r="X40" s="1">
        <v>-0.42979863000000001</v>
      </c>
      <c r="Y40" s="1">
        <v>-0.78439545399999999</v>
      </c>
      <c r="Z40" s="1">
        <v>-0.34816024800000001</v>
      </c>
      <c r="AA40" s="1">
        <v>0.27056619100000001</v>
      </c>
      <c r="AB40" s="1">
        <v>0.67698818299999997</v>
      </c>
      <c r="AC40" s="1">
        <v>-0.171655315</v>
      </c>
      <c r="AD40" s="1">
        <v>1.141065639</v>
      </c>
      <c r="AE40" s="1">
        <v>0.927621837</v>
      </c>
      <c r="AF40" s="1">
        <v>0.32908792599999998</v>
      </c>
      <c r="AG40" s="1">
        <v>-0.91641258299999995</v>
      </c>
      <c r="AH40" s="1">
        <v>-0.40154037100000001</v>
      </c>
      <c r="AI40" s="1">
        <v>-5.1736437000000003E-2</v>
      </c>
      <c r="AJ40" s="1">
        <v>1</v>
      </c>
      <c r="AK40" s="1">
        <v>1</v>
      </c>
      <c r="AL40" s="1">
        <v>4</v>
      </c>
    </row>
    <row r="41" spans="1:38" ht="15.75">
      <c r="A41" s="1">
        <v>0.77946312399999995</v>
      </c>
      <c r="B41" s="1">
        <v>-0.32102069700000002</v>
      </c>
      <c r="C41" s="1">
        <v>0.62025465999999996</v>
      </c>
      <c r="D41" s="1">
        <v>-0.53037964999999998</v>
      </c>
      <c r="E41" s="1">
        <v>-2</v>
      </c>
      <c r="F41" s="1">
        <v>0.97022313599999999</v>
      </c>
      <c r="G41" s="1">
        <v>0.58177071999999996</v>
      </c>
      <c r="H41" s="1">
        <v>-9.0747491E-2</v>
      </c>
      <c r="I41" s="1">
        <v>5.2119445E-2</v>
      </c>
      <c r="J41" s="1">
        <v>-1.398736234</v>
      </c>
      <c r="K41" s="1">
        <v>-1.2204144910000001</v>
      </c>
      <c r="L41" s="1">
        <v>1.235831983</v>
      </c>
      <c r="M41" s="1">
        <v>-1.8876322379999999</v>
      </c>
      <c r="N41" s="1">
        <v>0.57440531299999997</v>
      </c>
      <c r="O41" s="1">
        <v>-0.164069521</v>
      </c>
      <c r="P41" s="1">
        <v>-1.5658185499999999</v>
      </c>
      <c r="Q41" s="1">
        <v>0.59670201899999997</v>
      </c>
      <c r="R41" s="1">
        <v>-1.199955858</v>
      </c>
      <c r="S41" s="1">
        <v>-2</v>
      </c>
      <c r="T41" s="1">
        <v>-0.714621548</v>
      </c>
      <c r="U41" s="1">
        <v>-2</v>
      </c>
      <c r="V41" s="1">
        <v>-1.1218761260000001</v>
      </c>
      <c r="W41" s="1">
        <v>0.31211619800000001</v>
      </c>
      <c r="X41" s="1">
        <v>-1.592814545</v>
      </c>
      <c r="Y41" s="1">
        <v>0.42731317899999999</v>
      </c>
      <c r="Z41" s="1">
        <v>-0.38847470499999998</v>
      </c>
      <c r="AA41" s="1">
        <v>0.413612068</v>
      </c>
      <c r="AB41" s="1">
        <v>-0.20577410099999999</v>
      </c>
      <c r="AC41" s="1">
        <v>-0.18984079100000001</v>
      </c>
      <c r="AD41" s="1">
        <v>-0.82120325100000002</v>
      </c>
      <c r="AE41" s="1">
        <v>-1.5510948440000001</v>
      </c>
      <c r="AF41" s="1">
        <v>-1.5696402030000001</v>
      </c>
      <c r="AG41" s="1">
        <v>-1.688798155</v>
      </c>
      <c r="AH41" s="1">
        <v>-1.742241269</v>
      </c>
      <c r="AI41" s="1">
        <v>4.0064576999999997E-2</v>
      </c>
      <c r="AJ41" s="1">
        <v>1</v>
      </c>
      <c r="AK41" s="1">
        <v>1</v>
      </c>
      <c r="AL41" s="1">
        <v>4</v>
      </c>
    </row>
    <row r="42" spans="1:38" ht="15.75">
      <c r="A42" s="1">
        <v>0.51484769200000002</v>
      </c>
      <c r="B42" s="1">
        <v>1.167396812</v>
      </c>
      <c r="C42" s="1">
        <v>0.36088583699999999</v>
      </c>
      <c r="D42" s="1">
        <v>1.559503562</v>
      </c>
      <c r="E42" s="1">
        <v>1.1346980689999999</v>
      </c>
      <c r="F42" s="1">
        <v>0.914667597</v>
      </c>
      <c r="G42" s="1">
        <v>0.17914163299999999</v>
      </c>
      <c r="H42" s="1">
        <v>-0.321266581</v>
      </c>
      <c r="I42" s="1">
        <v>7.0207707999999994E-2</v>
      </c>
      <c r="J42" s="1">
        <v>-0.18185763299999999</v>
      </c>
      <c r="K42" s="1">
        <v>2.7710959E-2</v>
      </c>
      <c r="L42" s="1">
        <v>1.009246109</v>
      </c>
      <c r="M42" s="1">
        <v>0.22140132700000001</v>
      </c>
      <c r="N42" s="1">
        <v>0.46911028500000002</v>
      </c>
      <c r="O42" s="1">
        <v>0.94875243200000003</v>
      </c>
      <c r="P42" s="1">
        <v>-1.1794725000000001E-2</v>
      </c>
      <c r="Q42" s="1">
        <v>0.57256295499999998</v>
      </c>
      <c r="R42" s="1">
        <v>0.42338086800000002</v>
      </c>
      <c r="S42" s="1">
        <v>1.3089991649999999</v>
      </c>
      <c r="T42" s="1">
        <v>-0.429026668</v>
      </c>
      <c r="U42" s="1">
        <v>1.593989205</v>
      </c>
      <c r="V42" s="1">
        <v>1.175573811</v>
      </c>
      <c r="W42" s="1">
        <v>1.0123319129999999</v>
      </c>
      <c r="X42" s="1">
        <v>0.446067504</v>
      </c>
      <c r="Y42" s="1">
        <v>1.981633625</v>
      </c>
      <c r="Z42" s="1">
        <v>0.55913608100000001</v>
      </c>
      <c r="AA42" s="1">
        <v>0.548417665</v>
      </c>
      <c r="AB42" s="1">
        <v>1.0262034630000001</v>
      </c>
      <c r="AC42" s="1">
        <v>-0.31311623199999999</v>
      </c>
      <c r="AD42" s="1">
        <v>0.58596574899999998</v>
      </c>
      <c r="AE42" s="1">
        <v>1.488686876</v>
      </c>
      <c r="AF42" s="1">
        <v>1.655345329</v>
      </c>
      <c r="AG42" s="1">
        <v>-0.23740686699999999</v>
      </c>
      <c r="AH42" s="1">
        <v>-0.23651182100000001</v>
      </c>
      <c r="AI42" s="1">
        <v>-0.35237904199999998</v>
      </c>
      <c r="AJ42" s="1">
        <v>1</v>
      </c>
      <c r="AK42" s="1">
        <v>1</v>
      </c>
      <c r="AL42" s="1">
        <v>4</v>
      </c>
    </row>
    <row r="43" spans="1:38" ht="15.75">
      <c r="A43" s="1">
        <v>-8.1945291000000003E-2</v>
      </c>
      <c r="B43" s="1">
        <v>-0.46765089900000001</v>
      </c>
      <c r="C43" s="1">
        <v>-1.2486064E-2</v>
      </c>
      <c r="D43" s="1">
        <v>-0.297323063</v>
      </c>
      <c r="E43" s="1">
        <v>0.46088832499999999</v>
      </c>
      <c r="F43" s="1">
        <v>0.66814837800000004</v>
      </c>
      <c r="G43" s="1">
        <v>0.95998035800000003</v>
      </c>
      <c r="H43" s="1">
        <v>-1.284166444</v>
      </c>
      <c r="I43" s="1">
        <v>-2</v>
      </c>
      <c r="J43" s="1">
        <v>-1.614337404</v>
      </c>
      <c r="K43" s="1">
        <v>-1.0934415280000001</v>
      </c>
      <c r="L43" s="1">
        <v>-2</v>
      </c>
      <c r="M43" s="1">
        <v>0.51960029500000005</v>
      </c>
      <c r="N43" s="1">
        <v>-2</v>
      </c>
      <c r="O43" s="1">
        <v>-0.84360484300000005</v>
      </c>
      <c r="P43" s="1">
        <v>-0.585074502</v>
      </c>
      <c r="Q43" s="1">
        <v>-0.93713719200000001</v>
      </c>
      <c r="R43" s="1">
        <v>-2</v>
      </c>
      <c r="S43" s="1">
        <v>-0.25496837100000003</v>
      </c>
      <c r="T43" s="1">
        <v>-2</v>
      </c>
      <c r="U43" s="1">
        <v>8.6604656000000002E-2</v>
      </c>
      <c r="V43" s="1">
        <v>0.34872062700000001</v>
      </c>
      <c r="W43" s="1">
        <v>-0.48073190999999998</v>
      </c>
      <c r="X43" s="1">
        <v>-7.7047378999999999E-2</v>
      </c>
      <c r="Y43" s="1">
        <v>6.4243217000000005E-2</v>
      </c>
      <c r="Z43" s="1">
        <v>-0.29993999700000001</v>
      </c>
      <c r="AA43" s="1">
        <v>-2</v>
      </c>
      <c r="AB43" s="1">
        <v>5.7784171000000002E-2</v>
      </c>
      <c r="AC43" s="1">
        <v>1.2818448760000001</v>
      </c>
      <c r="AD43" s="1">
        <v>-1.1261332000000001E-2</v>
      </c>
      <c r="AE43" s="1">
        <v>-8.9878709999999997E-3</v>
      </c>
      <c r="AF43" s="1">
        <v>-0.572052597</v>
      </c>
      <c r="AG43" s="1">
        <v>0.84114201099999997</v>
      </c>
      <c r="AH43" s="1">
        <v>-0.89223429099999996</v>
      </c>
      <c r="AI43" s="1">
        <v>-1.186543965</v>
      </c>
      <c r="AJ43" s="1">
        <v>1</v>
      </c>
      <c r="AK43" s="1">
        <v>1</v>
      </c>
      <c r="AL43" s="1">
        <v>4</v>
      </c>
    </row>
    <row r="44" spans="1:38" ht="15.75">
      <c r="A44" s="1">
        <v>-0.91746991899999997</v>
      </c>
      <c r="B44" s="1">
        <v>-1.0322712519999999</v>
      </c>
      <c r="C44" s="1">
        <v>-1.7318447079999999</v>
      </c>
      <c r="D44" s="1">
        <v>3.2223940999999999E-2</v>
      </c>
      <c r="E44" s="1">
        <v>0.22390507800000001</v>
      </c>
      <c r="F44" s="1">
        <v>0.70138616899999995</v>
      </c>
      <c r="G44" s="1">
        <v>0.82558377800000005</v>
      </c>
      <c r="H44" s="1">
        <v>0.68407761899999997</v>
      </c>
      <c r="I44" s="1">
        <v>-0.11631285800000001</v>
      </c>
      <c r="J44" s="1">
        <v>0.149843014</v>
      </c>
      <c r="K44" s="1">
        <v>1.0872462439999999</v>
      </c>
      <c r="L44" s="1">
        <v>-7.1647860999999993E-2</v>
      </c>
      <c r="M44" s="1">
        <v>1.3164056E-2</v>
      </c>
      <c r="N44" s="1">
        <v>-0.110605657</v>
      </c>
      <c r="O44" s="1">
        <v>-0.93522587800000001</v>
      </c>
      <c r="P44" s="1">
        <v>-0.36790155899999999</v>
      </c>
      <c r="Q44" s="1">
        <v>-0.68635754800000004</v>
      </c>
      <c r="R44" s="1">
        <v>-0.37335753399999999</v>
      </c>
      <c r="S44" s="1">
        <v>-2</v>
      </c>
      <c r="T44" s="1">
        <v>-0.537103106</v>
      </c>
      <c r="U44" s="1">
        <v>-1.2568503849999999</v>
      </c>
      <c r="V44" s="1">
        <v>-1.0052884259999999</v>
      </c>
      <c r="W44" s="1">
        <v>-1.0451553549999999</v>
      </c>
      <c r="X44" s="1">
        <v>-1.3293658960000001</v>
      </c>
      <c r="Y44" s="1">
        <v>-0.52608777699999998</v>
      </c>
      <c r="Z44" s="1">
        <v>0.16530497099999999</v>
      </c>
      <c r="AA44" s="1">
        <v>-0.82368587999999998</v>
      </c>
      <c r="AB44" s="1">
        <v>-1.464575669</v>
      </c>
      <c r="AC44" s="1">
        <v>-0.56338205799999996</v>
      </c>
      <c r="AD44" s="1">
        <v>0.74741632999999996</v>
      </c>
      <c r="AE44" s="1">
        <v>0.583987802</v>
      </c>
      <c r="AF44" s="1">
        <v>-0.76761098400000005</v>
      </c>
      <c r="AG44" s="1">
        <v>-1.5106982040000001</v>
      </c>
      <c r="AH44" s="1">
        <v>-0.46973822900000001</v>
      </c>
      <c r="AI44" s="1">
        <v>6.2333443000000002E-2</v>
      </c>
      <c r="AJ44" s="1">
        <v>1</v>
      </c>
      <c r="AK44" s="1">
        <v>1</v>
      </c>
      <c r="AL44" s="1">
        <v>4</v>
      </c>
    </row>
    <row r="45" spans="1:38" ht="15.75">
      <c r="A45" s="1">
        <v>-0.11766172</v>
      </c>
      <c r="B45" s="1">
        <v>0.64156577800000003</v>
      </c>
      <c r="C45" s="1">
        <v>-1.0978304160000001</v>
      </c>
      <c r="D45" s="1">
        <v>0.31362801499999998</v>
      </c>
      <c r="E45" s="1">
        <v>-4.8188928999999998E-2</v>
      </c>
      <c r="F45" s="1">
        <v>0.69675014300000004</v>
      </c>
      <c r="G45" s="1">
        <v>1.0574610849999999</v>
      </c>
      <c r="H45" s="1">
        <v>1.5216587939999999</v>
      </c>
      <c r="I45" s="1">
        <v>0.62340276299999997</v>
      </c>
      <c r="J45" s="1">
        <v>1.3096502539999999</v>
      </c>
      <c r="K45" s="1">
        <v>1.7435346060000001</v>
      </c>
      <c r="L45" s="1">
        <v>-0.15017601</v>
      </c>
      <c r="M45" s="1">
        <v>0.48578192599999998</v>
      </c>
      <c r="N45" s="1">
        <v>0.57772297699999997</v>
      </c>
      <c r="O45" s="1">
        <v>1.7595796509999999</v>
      </c>
      <c r="P45" s="1">
        <v>-0.59702352700000005</v>
      </c>
      <c r="Q45" s="1">
        <v>-0.18382293799999999</v>
      </c>
      <c r="R45" s="1">
        <v>-0.14495803900000001</v>
      </c>
      <c r="S45" s="1">
        <v>-0.35424457399999998</v>
      </c>
      <c r="T45" s="1">
        <v>0.19827618999999999</v>
      </c>
      <c r="U45" s="1">
        <v>6.6985816000000004E-2</v>
      </c>
      <c r="V45" s="1">
        <v>0.62207193400000005</v>
      </c>
      <c r="W45" s="1">
        <v>0.86304672299999996</v>
      </c>
      <c r="X45" s="1">
        <v>-0.84216169900000004</v>
      </c>
      <c r="Y45" s="1">
        <v>1.119128517</v>
      </c>
      <c r="Z45" s="1">
        <v>0.44628912199999998</v>
      </c>
      <c r="AA45" s="1">
        <v>-1.8868553999999999E-2</v>
      </c>
      <c r="AB45" s="1">
        <v>0.70099411899999997</v>
      </c>
      <c r="AC45" s="1">
        <v>0.70022163999999998</v>
      </c>
      <c r="AD45" s="1">
        <v>0.97638315200000003</v>
      </c>
      <c r="AE45" s="1">
        <v>0.26017477300000003</v>
      </c>
      <c r="AF45" s="1">
        <v>0.35584509600000003</v>
      </c>
      <c r="AG45" s="1">
        <v>3.1790482000000002E-2</v>
      </c>
      <c r="AH45" s="1">
        <v>-0.21027122400000001</v>
      </c>
      <c r="AI45" s="1">
        <v>1.7412037819999999</v>
      </c>
      <c r="AJ45" s="1">
        <v>1</v>
      </c>
      <c r="AK45" s="1">
        <v>1</v>
      </c>
      <c r="AL45" s="1">
        <v>4</v>
      </c>
    </row>
    <row r="46" spans="1:38" ht="15.75">
      <c r="A46" s="1">
        <v>-2</v>
      </c>
      <c r="B46" s="1">
        <v>-2</v>
      </c>
      <c r="C46" s="1">
        <v>-2</v>
      </c>
      <c r="D46" s="1">
        <v>-2</v>
      </c>
      <c r="E46" s="1">
        <v>-2</v>
      </c>
      <c r="F46" s="1">
        <v>0.85638789800000004</v>
      </c>
      <c r="G46" s="1">
        <v>0.115296212</v>
      </c>
      <c r="H46" s="1">
        <v>-2</v>
      </c>
      <c r="I46" s="1">
        <v>-1.0480414950000001</v>
      </c>
      <c r="J46" s="1">
        <v>-1.1250523160000001</v>
      </c>
      <c r="K46" s="1">
        <v>-1.073201273</v>
      </c>
      <c r="L46" s="1">
        <v>0.37827015899999999</v>
      </c>
      <c r="M46" s="1">
        <v>-2</v>
      </c>
      <c r="N46" s="1">
        <v>0.26748113099999998</v>
      </c>
      <c r="O46" s="1">
        <v>-2</v>
      </c>
      <c r="P46" s="1">
        <v>-1.194280864</v>
      </c>
      <c r="Q46" s="1">
        <v>-2</v>
      </c>
      <c r="R46" s="1">
        <v>-1.2763671569999999</v>
      </c>
      <c r="S46" s="1">
        <v>-2</v>
      </c>
      <c r="T46" s="1">
        <v>-0.37705683400000001</v>
      </c>
      <c r="U46" s="1">
        <v>-2</v>
      </c>
      <c r="V46" s="1">
        <v>-2</v>
      </c>
      <c r="W46" s="1">
        <v>-2</v>
      </c>
      <c r="X46" s="1">
        <v>-2</v>
      </c>
      <c r="Y46" s="1">
        <v>-2</v>
      </c>
      <c r="Z46" s="1">
        <v>-2</v>
      </c>
      <c r="AA46" s="1">
        <v>0.185437778</v>
      </c>
      <c r="AB46" s="1">
        <v>-0.27745625099999999</v>
      </c>
      <c r="AC46" s="1">
        <v>-2</v>
      </c>
      <c r="AD46" s="1">
        <v>-2</v>
      </c>
      <c r="AE46" s="1">
        <v>-2</v>
      </c>
      <c r="AF46" s="1">
        <v>-2</v>
      </c>
      <c r="AG46" s="1">
        <v>-2</v>
      </c>
      <c r="AH46" s="1">
        <v>-0.84841562199999998</v>
      </c>
      <c r="AI46" s="1">
        <v>-2</v>
      </c>
      <c r="AJ46" s="1">
        <v>1</v>
      </c>
      <c r="AK46" s="1">
        <v>1</v>
      </c>
      <c r="AL46" s="1">
        <v>4</v>
      </c>
    </row>
    <row r="47" spans="1:38" ht="15.75">
      <c r="A47" s="1">
        <v>0.20991790199999999</v>
      </c>
      <c r="B47" s="1">
        <v>0.23051781700000001</v>
      </c>
      <c r="C47" s="1">
        <v>-0.149231066</v>
      </c>
      <c r="D47" s="1">
        <v>0.24902489999999999</v>
      </c>
      <c r="E47" s="1">
        <v>-0.31082363600000001</v>
      </c>
      <c r="F47" s="1">
        <v>1.4205649869999999</v>
      </c>
      <c r="G47" s="1">
        <v>2</v>
      </c>
      <c r="H47" s="1">
        <v>0.26276894499999998</v>
      </c>
      <c r="I47" s="1">
        <v>0.91478109900000004</v>
      </c>
      <c r="J47" s="1">
        <v>-0.20200353099999999</v>
      </c>
      <c r="K47" s="1">
        <v>-1.5491612729999999</v>
      </c>
      <c r="L47" s="1">
        <v>1.2918419619999999</v>
      </c>
      <c r="M47" s="1">
        <v>-0.420622844</v>
      </c>
      <c r="N47" s="1">
        <v>0.60730461999999996</v>
      </c>
      <c r="O47" s="1">
        <v>0.52495661599999999</v>
      </c>
      <c r="P47" s="1">
        <v>1.053460321</v>
      </c>
      <c r="Q47" s="1">
        <v>0.82673492800000004</v>
      </c>
      <c r="R47" s="1">
        <v>0.86462114999999995</v>
      </c>
      <c r="S47" s="1">
        <v>-0.66490477599999998</v>
      </c>
      <c r="T47" s="1">
        <v>0.85787869299999997</v>
      </c>
      <c r="U47" s="1">
        <v>0.73090175800000001</v>
      </c>
      <c r="V47" s="1">
        <v>-0.75034497499999997</v>
      </c>
      <c r="W47" s="1">
        <v>1.1341849500000001</v>
      </c>
      <c r="X47" s="1">
        <v>2</v>
      </c>
      <c r="Y47" s="1">
        <v>-1.1779950539999999</v>
      </c>
      <c r="Z47" s="1">
        <v>-2</v>
      </c>
      <c r="AA47" s="1">
        <v>1.1029289980000001</v>
      </c>
      <c r="AB47" s="1">
        <v>0.65313508099999995</v>
      </c>
      <c r="AC47" s="1">
        <v>-0.407261555</v>
      </c>
      <c r="AD47" s="1">
        <v>0.31122195800000002</v>
      </c>
      <c r="AE47" s="1">
        <v>-0.83682605499999996</v>
      </c>
      <c r="AF47" s="1">
        <v>0.37508565199999999</v>
      </c>
      <c r="AG47" s="1">
        <v>-0.85577747500000001</v>
      </c>
      <c r="AH47" s="1">
        <v>1.2480140630000001</v>
      </c>
      <c r="AI47" s="1">
        <v>1.6068659599999999</v>
      </c>
      <c r="AJ47" s="1">
        <v>1</v>
      </c>
      <c r="AK47" s="1">
        <v>1</v>
      </c>
      <c r="AL47" s="1">
        <v>4</v>
      </c>
    </row>
    <row r="48" spans="1:38" ht="15.75">
      <c r="A48" s="1">
        <v>0.94803773400000002</v>
      </c>
      <c r="B48" s="1">
        <v>0.114265898</v>
      </c>
      <c r="C48" s="1">
        <v>0.480660896</v>
      </c>
      <c r="D48" s="1">
        <v>0.10806002100000001</v>
      </c>
      <c r="E48" s="1">
        <v>0.132819721</v>
      </c>
      <c r="F48" s="1">
        <v>0.79918195400000003</v>
      </c>
      <c r="G48" s="1">
        <v>-0.38633067500000001</v>
      </c>
      <c r="H48" s="1">
        <v>-0.3941868</v>
      </c>
      <c r="I48" s="1">
        <v>-0.48030694099999999</v>
      </c>
      <c r="J48" s="1">
        <v>-4.6358367999999997E-2</v>
      </c>
      <c r="K48" s="1">
        <v>-0.82232862500000004</v>
      </c>
      <c r="L48" s="1">
        <v>0.64783613299999998</v>
      </c>
      <c r="M48" s="1">
        <v>0.50762473699999999</v>
      </c>
      <c r="N48" s="1">
        <v>0.26063761699999999</v>
      </c>
      <c r="O48" s="1">
        <v>-0.24619060800000001</v>
      </c>
      <c r="P48" s="1">
        <v>-0.52687788599999996</v>
      </c>
      <c r="Q48" s="1">
        <v>-0.34599724999999998</v>
      </c>
      <c r="R48" s="1">
        <v>-0.23532837600000001</v>
      </c>
      <c r="S48" s="1">
        <v>-4.3891424999999998E-2</v>
      </c>
      <c r="T48" s="1">
        <v>4.0156674000000003E-2</v>
      </c>
      <c r="U48" s="1">
        <v>-0.25367398499999999</v>
      </c>
      <c r="V48" s="1">
        <v>-0.74265293700000001</v>
      </c>
      <c r="W48" s="1">
        <v>0.42465596500000002</v>
      </c>
      <c r="X48" s="1">
        <v>-0.34719998200000002</v>
      </c>
      <c r="Y48" s="1">
        <v>-0.125478915</v>
      </c>
      <c r="Z48" s="1">
        <v>-0.17195911899999999</v>
      </c>
      <c r="AA48" s="1">
        <v>0.35756268600000002</v>
      </c>
      <c r="AB48" s="1">
        <v>0.74749335699999997</v>
      </c>
      <c r="AC48" s="1">
        <v>-0.602186</v>
      </c>
      <c r="AD48" s="1">
        <v>-1.0096046510000001</v>
      </c>
      <c r="AE48" s="1">
        <v>1.1863746999999999E-2</v>
      </c>
      <c r="AF48" s="1">
        <v>0.563793455</v>
      </c>
      <c r="AG48" s="1">
        <v>-1.284954478</v>
      </c>
      <c r="AH48" s="1">
        <v>-0.75666644599999999</v>
      </c>
      <c r="AI48" s="1">
        <v>-0.461008841</v>
      </c>
      <c r="AJ48" s="1">
        <v>1</v>
      </c>
      <c r="AK48" s="1">
        <v>4</v>
      </c>
      <c r="AL48" s="1">
        <v>1</v>
      </c>
    </row>
    <row r="49" spans="1:38" ht="15.75">
      <c r="A49" s="1">
        <v>-0.32325545900000002</v>
      </c>
      <c r="B49" s="1">
        <v>-0.79219952199999999</v>
      </c>
      <c r="C49" s="1">
        <v>-0.31383264399999999</v>
      </c>
      <c r="D49" s="1">
        <v>0.11817459600000001</v>
      </c>
      <c r="E49" s="1">
        <v>0.88025105800000003</v>
      </c>
      <c r="F49" s="1">
        <v>0.45138365800000002</v>
      </c>
      <c r="G49" s="1">
        <v>1.3562699469999999</v>
      </c>
      <c r="H49" s="1">
        <v>-1.3410660809999999</v>
      </c>
      <c r="I49" s="1">
        <v>0.70989498500000003</v>
      </c>
      <c r="J49" s="1">
        <v>1.5260724320000001</v>
      </c>
      <c r="K49" s="1">
        <v>-9.4541608999999999E-2</v>
      </c>
      <c r="L49" s="1">
        <v>0.36743277000000002</v>
      </c>
      <c r="M49" s="1">
        <v>0.12645773699999999</v>
      </c>
      <c r="N49" s="1">
        <v>0.35062513000000001</v>
      </c>
      <c r="O49" s="1">
        <v>0.310521518</v>
      </c>
      <c r="P49" s="1">
        <v>-0.82821757699999998</v>
      </c>
      <c r="Q49" s="1">
        <v>-0.46598879199999999</v>
      </c>
      <c r="R49" s="1">
        <v>-0.98123485300000002</v>
      </c>
      <c r="S49" s="1">
        <v>-0.403156344</v>
      </c>
      <c r="T49" s="1">
        <v>1.0781331350000001</v>
      </c>
      <c r="U49" s="1">
        <v>-0.36672139599999998</v>
      </c>
      <c r="V49" s="1">
        <v>-0.20398360800000001</v>
      </c>
      <c r="W49" s="1">
        <v>1.068297101</v>
      </c>
      <c r="X49" s="1">
        <v>-0.75308313500000001</v>
      </c>
      <c r="Y49" s="1">
        <v>-0.23931693400000001</v>
      </c>
      <c r="Z49" s="1">
        <v>0.161229763</v>
      </c>
      <c r="AA49" s="1">
        <v>7.9870293999999994E-2</v>
      </c>
      <c r="AB49" s="1">
        <v>0.54825591699999998</v>
      </c>
      <c r="AC49" s="1">
        <v>-0.29879124299999998</v>
      </c>
      <c r="AD49" s="1">
        <v>0.85868777699999999</v>
      </c>
      <c r="AE49" s="1">
        <v>-0.22458848200000001</v>
      </c>
      <c r="AF49" s="1">
        <v>-0.57436275699999995</v>
      </c>
      <c r="AG49" s="1">
        <v>-0.63444352900000001</v>
      </c>
      <c r="AH49" s="1">
        <v>-1.094993205</v>
      </c>
      <c r="AI49" s="1">
        <v>-0.53502211799999999</v>
      </c>
      <c r="AJ49" s="1">
        <v>1</v>
      </c>
      <c r="AK49" s="1">
        <v>4</v>
      </c>
      <c r="AL49" s="1">
        <v>1</v>
      </c>
    </row>
    <row r="50" spans="1:38" ht="15.75">
      <c r="A50" s="1">
        <v>0.50196458300000002</v>
      </c>
      <c r="B50" s="1">
        <v>1.552853745</v>
      </c>
      <c r="C50" s="1">
        <v>-1.4412742409999999</v>
      </c>
      <c r="D50" s="1">
        <v>0.779550411</v>
      </c>
      <c r="E50" s="1">
        <v>1.525392933</v>
      </c>
      <c r="F50" s="1">
        <v>0.81322302300000004</v>
      </c>
      <c r="G50" s="1">
        <v>-1.406611941</v>
      </c>
      <c r="H50" s="1">
        <v>0.67977196699999998</v>
      </c>
      <c r="I50" s="1">
        <v>1.2174627849999999</v>
      </c>
      <c r="J50" s="1">
        <v>0.65019214000000003</v>
      </c>
      <c r="K50" s="1">
        <v>0.92303661199999998</v>
      </c>
      <c r="L50" s="1">
        <v>0.75482434700000001</v>
      </c>
      <c r="M50" s="1">
        <v>1.288090803</v>
      </c>
      <c r="N50" s="1">
        <v>0.147245032</v>
      </c>
      <c r="O50" s="1">
        <v>1.1640692260000001</v>
      </c>
      <c r="P50" s="1">
        <v>0.72915271500000001</v>
      </c>
      <c r="Q50" s="1">
        <v>0.109088191</v>
      </c>
      <c r="R50" s="1">
        <v>0.69390985900000002</v>
      </c>
      <c r="S50" s="1">
        <v>-0.53345334300000002</v>
      </c>
      <c r="T50" s="1">
        <v>1.275370857</v>
      </c>
      <c r="U50" s="1">
        <v>1.5141048029999999</v>
      </c>
      <c r="V50" s="1">
        <v>1.1351401270000001</v>
      </c>
      <c r="W50" s="1">
        <v>1.3841912439999999</v>
      </c>
      <c r="X50" s="1">
        <v>1.458437773</v>
      </c>
      <c r="Y50" s="1">
        <v>1.0739238769999999</v>
      </c>
      <c r="Z50" s="1">
        <v>0.61932860099999998</v>
      </c>
      <c r="AA50" s="1">
        <v>-9.5604330000000001E-2</v>
      </c>
      <c r="AB50" s="1">
        <v>0.64216882799999997</v>
      </c>
      <c r="AC50" s="1">
        <v>1.5442625759999999</v>
      </c>
      <c r="AD50" s="1">
        <v>0.275772927</v>
      </c>
      <c r="AE50" s="1">
        <v>-1.1949856320000001</v>
      </c>
      <c r="AF50" s="1">
        <v>-0.25135818300000001</v>
      </c>
      <c r="AG50" s="1">
        <v>0.75178795399999998</v>
      </c>
      <c r="AH50" s="1">
        <v>0.155143744</v>
      </c>
      <c r="AI50" s="1">
        <v>1.375989229</v>
      </c>
      <c r="AJ50" s="1">
        <v>1</v>
      </c>
      <c r="AK50" s="1">
        <v>1</v>
      </c>
      <c r="AL50" s="1">
        <v>1</v>
      </c>
    </row>
    <row r="51" spans="1:38" ht="15.75">
      <c r="A51" s="1">
        <v>-1.771483608</v>
      </c>
      <c r="B51" s="1">
        <v>-2</v>
      </c>
      <c r="C51" s="1">
        <v>-2</v>
      </c>
      <c r="D51" s="1">
        <v>-1.6508341550000001</v>
      </c>
      <c r="E51" s="1">
        <v>-1.234708175</v>
      </c>
      <c r="F51" s="1">
        <v>0.80227415199999996</v>
      </c>
      <c r="G51" s="1">
        <v>4.9699264999999999E-2</v>
      </c>
      <c r="H51" s="1">
        <v>-0.80082112999999999</v>
      </c>
      <c r="I51" s="1">
        <v>-1.0772432780000001</v>
      </c>
      <c r="J51" s="1">
        <v>-2</v>
      </c>
      <c r="K51" s="1">
        <v>-2</v>
      </c>
      <c r="L51" s="1">
        <v>-0.52219486500000001</v>
      </c>
      <c r="M51" s="1">
        <v>-0.47431261499999999</v>
      </c>
      <c r="N51" s="1">
        <v>0.21772450700000001</v>
      </c>
      <c r="O51" s="1">
        <v>-1.4778097539999999</v>
      </c>
      <c r="P51" s="1">
        <v>-1.386674725</v>
      </c>
      <c r="Q51" s="1">
        <v>-1.7276744319999999</v>
      </c>
      <c r="R51" s="1">
        <v>1.3285941160000001</v>
      </c>
      <c r="S51" s="1">
        <v>-2</v>
      </c>
      <c r="T51" s="1">
        <v>0.64355427899999995</v>
      </c>
      <c r="U51" s="1">
        <v>-2</v>
      </c>
      <c r="V51" s="1">
        <v>-1.5880115779999999</v>
      </c>
      <c r="W51" s="1">
        <v>-2</v>
      </c>
      <c r="X51" s="1">
        <v>-2</v>
      </c>
      <c r="Y51" s="1">
        <v>-2</v>
      </c>
      <c r="Z51" s="1">
        <v>-0.24646532500000001</v>
      </c>
      <c r="AA51" s="1">
        <v>-0.84383644999999996</v>
      </c>
      <c r="AB51" s="1">
        <v>-0.48660720099999999</v>
      </c>
      <c r="AC51" s="1">
        <v>-0.89874438000000001</v>
      </c>
      <c r="AD51" s="1">
        <v>-2</v>
      </c>
      <c r="AE51" s="1">
        <v>-1.1530292129999999</v>
      </c>
      <c r="AF51" s="1">
        <v>-0.53621723300000002</v>
      </c>
      <c r="AG51" s="1">
        <v>-2</v>
      </c>
      <c r="AH51" s="1">
        <v>-2</v>
      </c>
      <c r="AI51" s="1">
        <v>-2</v>
      </c>
      <c r="AJ51" s="1">
        <v>1</v>
      </c>
      <c r="AK51" s="1">
        <v>1</v>
      </c>
      <c r="AL51" s="1">
        <v>1</v>
      </c>
    </row>
    <row r="52" spans="1:38" ht="15.75">
      <c r="A52" s="1">
        <v>-0.70669500699999999</v>
      </c>
      <c r="B52" s="1">
        <v>-4.7813631000000002E-2</v>
      </c>
      <c r="C52" s="1">
        <v>-0.86833028700000003</v>
      </c>
      <c r="D52" s="1">
        <v>-0.30707414700000002</v>
      </c>
      <c r="E52" s="1">
        <v>1.129922326</v>
      </c>
      <c r="F52" s="1">
        <v>0.70713990000000004</v>
      </c>
      <c r="G52" s="1">
        <v>-4.6568801E-2</v>
      </c>
      <c r="H52" s="1">
        <v>0.79135612600000005</v>
      </c>
      <c r="I52" s="1">
        <v>0.97602255400000004</v>
      </c>
      <c r="J52" s="1">
        <v>-4.3616139999999998E-3</v>
      </c>
      <c r="K52" s="1">
        <v>-0.13956823600000001</v>
      </c>
      <c r="L52" s="1">
        <v>0.53135872299999998</v>
      </c>
      <c r="M52" s="1">
        <v>1.675549629</v>
      </c>
      <c r="N52" s="1">
        <v>0.87956710100000002</v>
      </c>
      <c r="O52" s="1">
        <v>0.93358076700000003</v>
      </c>
      <c r="P52" s="1">
        <v>0.725767575</v>
      </c>
      <c r="Q52" s="1">
        <v>1.0708943799999999</v>
      </c>
      <c r="R52" s="1">
        <v>2.5699489999999998E-2</v>
      </c>
      <c r="S52" s="1">
        <v>-1.0261215020000001</v>
      </c>
      <c r="T52" s="1">
        <v>0.38799287199999999</v>
      </c>
      <c r="U52" s="1">
        <v>0.47984868400000003</v>
      </c>
      <c r="V52" s="1">
        <v>0.46234076499999999</v>
      </c>
      <c r="W52" s="1">
        <v>0.272201317</v>
      </c>
      <c r="X52" s="1">
        <v>0.15042268</v>
      </c>
      <c r="Y52" s="1">
        <v>-1.8184935630000001</v>
      </c>
      <c r="Z52" s="1">
        <v>0.80212192800000004</v>
      </c>
      <c r="AA52" s="1">
        <v>0.78611296900000005</v>
      </c>
      <c r="AB52" s="1">
        <v>0.59217474000000003</v>
      </c>
      <c r="AC52" s="1">
        <v>0.34265942599999999</v>
      </c>
      <c r="AD52" s="1">
        <v>-1.294757E-2</v>
      </c>
      <c r="AE52" s="1">
        <v>0.38165276100000001</v>
      </c>
      <c r="AF52" s="1">
        <v>1.4004487059999999</v>
      </c>
      <c r="AG52" s="1">
        <v>-0.528651117</v>
      </c>
      <c r="AH52" s="1">
        <v>0.132454928</v>
      </c>
      <c r="AI52" s="1">
        <v>-0.61922299700000005</v>
      </c>
      <c r="AJ52" s="1">
        <v>1</v>
      </c>
      <c r="AK52" s="1">
        <v>1</v>
      </c>
      <c r="AL52" s="1">
        <v>4</v>
      </c>
    </row>
    <row r="53" spans="1:38" ht="15.75">
      <c r="A53" s="1">
        <v>0.50706612299999998</v>
      </c>
      <c r="B53" s="1">
        <v>1.003520687</v>
      </c>
      <c r="C53" s="1">
        <v>1.0312395489999999</v>
      </c>
      <c r="D53" s="1">
        <v>-1.8202866390000001</v>
      </c>
      <c r="E53" s="1">
        <v>-5.147347E-2</v>
      </c>
      <c r="F53" s="1">
        <v>0.79332129100000004</v>
      </c>
      <c r="G53" s="1">
        <v>0.81221272</v>
      </c>
      <c r="H53" s="1">
        <v>-0.45839422699999999</v>
      </c>
      <c r="I53" s="1">
        <v>1.276654881</v>
      </c>
      <c r="J53" s="1">
        <v>0.96128134399999998</v>
      </c>
      <c r="K53" s="1">
        <v>0.558282155</v>
      </c>
      <c r="L53" s="1">
        <v>0.33758817400000002</v>
      </c>
      <c r="M53" s="1">
        <v>-0.162851461</v>
      </c>
      <c r="N53" s="1">
        <v>0.75748504500000002</v>
      </c>
      <c r="O53" s="1">
        <v>0.78833978000000005</v>
      </c>
      <c r="P53" s="1">
        <v>0.77116611700000004</v>
      </c>
      <c r="Q53" s="1">
        <v>0.57004128600000004</v>
      </c>
      <c r="R53" s="1">
        <v>0.57520456600000003</v>
      </c>
      <c r="S53" s="1">
        <v>0.33357888800000002</v>
      </c>
      <c r="T53" s="1">
        <v>1.085682574</v>
      </c>
      <c r="U53" s="1">
        <v>0.79386761800000005</v>
      </c>
      <c r="V53" s="1">
        <v>-0.18074817000000001</v>
      </c>
      <c r="W53" s="1">
        <v>0.95221826600000004</v>
      </c>
      <c r="X53" s="1">
        <v>0.31098973000000002</v>
      </c>
      <c r="Y53" s="1">
        <v>-0.73065154399999999</v>
      </c>
      <c r="Z53" s="1">
        <v>1.8354460999999999E-2</v>
      </c>
      <c r="AA53" s="1">
        <v>-0.79651045700000001</v>
      </c>
      <c r="AB53" s="1">
        <v>-1.6352324030000001</v>
      </c>
      <c r="AC53" s="1">
        <v>1.5153152089999999</v>
      </c>
      <c r="AD53" s="1">
        <v>0.41100669499999998</v>
      </c>
      <c r="AE53" s="1">
        <v>-1.9981585999999999E-2</v>
      </c>
      <c r="AF53" s="1">
        <v>0.296142819</v>
      </c>
      <c r="AG53" s="1">
        <v>0.38818505599999997</v>
      </c>
      <c r="AH53" s="1">
        <v>0.94622863499999998</v>
      </c>
      <c r="AI53" s="1">
        <v>0.39668707399999997</v>
      </c>
      <c r="AJ53" s="1">
        <v>1</v>
      </c>
      <c r="AK53" s="1">
        <v>4</v>
      </c>
      <c r="AL53" s="1">
        <v>1</v>
      </c>
    </row>
    <row r="54" spans="1:38" ht="15.75">
      <c r="A54" s="1">
        <v>1.1456423739999999</v>
      </c>
      <c r="B54" s="1">
        <v>1.1941009890000001</v>
      </c>
      <c r="C54" s="1">
        <v>0.18968808100000001</v>
      </c>
      <c r="D54" s="1">
        <v>0.38118719099999998</v>
      </c>
      <c r="E54" s="1">
        <v>0.87659946899999996</v>
      </c>
      <c r="F54" s="1">
        <v>0.49457480999999998</v>
      </c>
      <c r="G54" s="1">
        <v>-0.92776346700000001</v>
      </c>
      <c r="H54" s="1">
        <v>-0.20364006300000001</v>
      </c>
      <c r="I54" s="1">
        <v>-2</v>
      </c>
      <c r="J54" s="1">
        <v>0.39945140000000001</v>
      </c>
      <c r="K54" s="1">
        <v>-0.117424655</v>
      </c>
      <c r="L54" s="1">
        <v>-2</v>
      </c>
      <c r="M54" s="1">
        <v>1.019608606</v>
      </c>
      <c r="N54" s="1">
        <v>-2</v>
      </c>
      <c r="O54" s="1">
        <v>0.57449561100000002</v>
      </c>
      <c r="P54" s="1">
        <v>-0.14234576099999999</v>
      </c>
      <c r="Q54" s="1">
        <v>0.67511364500000004</v>
      </c>
      <c r="R54" s="1">
        <v>1.2501410100000001</v>
      </c>
      <c r="S54" s="1">
        <v>1.3529478770000001</v>
      </c>
      <c r="T54" s="1">
        <v>-2</v>
      </c>
      <c r="U54" s="1">
        <v>1.021633776</v>
      </c>
      <c r="V54" s="1">
        <v>1.3083261470000001</v>
      </c>
      <c r="W54" s="1">
        <v>0.86932303700000002</v>
      </c>
      <c r="X54" s="1">
        <v>0.20311201000000001</v>
      </c>
      <c r="Y54" s="1">
        <v>-0.204872839</v>
      </c>
      <c r="Z54" s="1">
        <v>-0.71109600500000003</v>
      </c>
      <c r="AA54" s="1">
        <v>0.109310897</v>
      </c>
      <c r="AB54" s="1">
        <v>0.70957395199999995</v>
      </c>
      <c r="AC54" s="1">
        <v>-1.669463892</v>
      </c>
      <c r="AD54" s="1">
        <v>-0.62885696499999999</v>
      </c>
      <c r="AE54" s="1">
        <v>0.95506910599999995</v>
      </c>
      <c r="AF54" s="1">
        <v>0.122459848</v>
      </c>
      <c r="AG54" s="1">
        <v>0.73570317500000004</v>
      </c>
      <c r="AH54" s="1">
        <v>-2.1546736E-2</v>
      </c>
      <c r="AI54" s="1">
        <v>-2</v>
      </c>
      <c r="AJ54" s="1">
        <v>1</v>
      </c>
      <c r="AK54" s="1">
        <v>1</v>
      </c>
      <c r="AL54" s="1">
        <v>1</v>
      </c>
    </row>
    <row r="55" spans="1:38" ht="15.75">
      <c r="A55" s="1">
        <v>-0.54917052399999999</v>
      </c>
      <c r="B55" s="1">
        <v>8.6941753999999996E-2</v>
      </c>
      <c r="C55" s="1">
        <v>-1.200839368</v>
      </c>
      <c r="D55" s="1">
        <v>0.27068310899999998</v>
      </c>
      <c r="E55" s="1">
        <v>5.0928043999999999E-2</v>
      </c>
      <c r="F55" s="1">
        <v>0.71414252600000006</v>
      </c>
      <c r="G55" s="1">
        <v>0.71404159300000003</v>
      </c>
      <c r="H55" s="1">
        <v>-1.0329358E-2</v>
      </c>
      <c r="I55" s="1">
        <v>0.21176282199999999</v>
      </c>
      <c r="J55" s="1">
        <v>0.78114895500000003</v>
      </c>
      <c r="K55" s="1">
        <v>0.104021004</v>
      </c>
      <c r="L55" s="1">
        <v>0.57554231600000005</v>
      </c>
      <c r="M55" s="1">
        <v>0.20072617000000001</v>
      </c>
      <c r="N55" s="1">
        <v>0.27532561900000002</v>
      </c>
      <c r="O55" s="1">
        <v>-1.7048665700000001</v>
      </c>
      <c r="P55" s="1">
        <v>-0.790752444</v>
      </c>
      <c r="Q55" s="1">
        <v>-0.64428478</v>
      </c>
      <c r="R55" s="1">
        <v>-0.68967051599999996</v>
      </c>
      <c r="S55" s="1">
        <v>-0.62728556800000002</v>
      </c>
      <c r="T55" s="1">
        <v>0.110126785</v>
      </c>
      <c r="U55" s="1">
        <v>-0.66996936600000001</v>
      </c>
      <c r="V55" s="1">
        <v>-0.66124883400000001</v>
      </c>
      <c r="W55" s="1">
        <v>0.35836764900000001</v>
      </c>
      <c r="X55" s="1">
        <v>-1.3334764379999999</v>
      </c>
      <c r="Y55" s="1">
        <v>-1.278255798</v>
      </c>
      <c r="Z55" s="1">
        <v>-1.278958174</v>
      </c>
      <c r="AA55" s="1">
        <v>-0.67809803700000004</v>
      </c>
      <c r="AB55" s="1">
        <v>0.65383189200000003</v>
      </c>
      <c r="AC55" s="1">
        <v>-7.7576546999999996E-2</v>
      </c>
      <c r="AD55" s="1">
        <v>-0.431392365</v>
      </c>
      <c r="AE55" s="1">
        <v>0.43699452799999999</v>
      </c>
      <c r="AF55" s="1">
        <v>-0.16012458399999999</v>
      </c>
      <c r="AG55" s="1">
        <v>0.34835224199999998</v>
      </c>
      <c r="AH55" s="1">
        <v>-1.293460142</v>
      </c>
      <c r="AI55" s="1">
        <v>-1.1795651599999999</v>
      </c>
      <c r="AJ55" s="1">
        <v>1</v>
      </c>
      <c r="AK55" s="1">
        <v>1</v>
      </c>
      <c r="AL55" s="1">
        <v>4</v>
      </c>
    </row>
    <row r="56" spans="1:38" ht="15.75">
      <c r="A56" s="1">
        <v>0.164033134</v>
      </c>
      <c r="B56" s="1">
        <v>-9.4724746999999998E-2</v>
      </c>
      <c r="C56" s="1">
        <v>3.9811816999999999E-2</v>
      </c>
      <c r="D56" s="1">
        <v>1.2589945</v>
      </c>
      <c r="E56" s="1">
        <v>1.6561164129999999</v>
      </c>
      <c r="F56" s="1">
        <v>0.68971143700000004</v>
      </c>
      <c r="G56" s="1">
        <v>-6.0619553999999999E-2</v>
      </c>
      <c r="H56" s="1">
        <v>0.82870625799999997</v>
      </c>
      <c r="I56" s="1">
        <v>0.801793898</v>
      </c>
      <c r="J56" s="1">
        <v>3.2398020999999999E-2</v>
      </c>
      <c r="K56" s="1">
        <v>0.32481441900000002</v>
      </c>
      <c r="L56" s="1">
        <v>0.90537760099999998</v>
      </c>
      <c r="M56" s="1">
        <v>1.5980928999999999</v>
      </c>
      <c r="N56" s="1">
        <v>0.69013246800000005</v>
      </c>
      <c r="O56" s="1">
        <v>2</v>
      </c>
      <c r="P56" s="1">
        <v>-0.45828689500000003</v>
      </c>
      <c r="Q56" s="1">
        <v>-0.21216747999999999</v>
      </c>
      <c r="R56" s="1">
        <v>-0.15605480299999999</v>
      </c>
      <c r="S56" s="1">
        <v>-0.31981198100000002</v>
      </c>
      <c r="T56" s="1">
        <v>0.86378218200000001</v>
      </c>
      <c r="U56" s="1">
        <v>-0.114859143</v>
      </c>
      <c r="V56" s="1">
        <v>0.121784867</v>
      </c>
      <c r="W56" s="1">
        <v>0.12425127599999999</v>
      </c>
      <c r="X56" s="1">
        <v>-0.35371544599999999</v>
      </c>
      <c r="Y56" s="1">
        <v>0.49497055400000001</v>
      </c>
      <c r="Z56" s="1">
        <v>1.1433567069999999</v>
      </c>
      <c r="AA56" s="1">
        <v>-0.39767778500000001</v>
      </c>
      <c r="AB56" s="1">
        <v>-0.40787283600000002</v>
      </c>
      <c r="AC56" s="1">
        <v>0.70373535399999998</v>
      </c>
      <c r="AD56" s="1">
        <v>0.46758287300000001</v>
      </c>
      <c r="AE56" s="1">
        <v>-1.8494722560000001</v>
      </c>
      <c r="AF56" s="1">
        <v>-0.18232669100000001</v>
      </c>
      <c r="AG56" s="1">
        <v>9.3686582000000004E-2</v>
      </c>
      <c r="AH56" s="1">
        <v>-0.52196784600000001</v>
      </c>
      <c r="AI56" s="1">
        <v>1.920657176</v>
      </c>
      <c r="AJ56" s="1">
        <v>1</v>
      </c>
      <c r="AK56" s="1">
        <v>4</v>
      </c>
      <c r="AL56" s="1">
        <v>1</v>
      </c>
    </row>
    <row r="57" spans="1:38" ht="15.75">
      <c r="A57" s="1">
        <v>-2</v>
      </c>
      <c r="B57" s="1">
        <v>-1.240412718</v>
      </c>
      <c r="C57" s="1">
        <v>-1.7338682240000001</v>
      </c>
      <c r="D57" s="1">
        <v>0.686485334</v>
      </c>
      <c r="E57" s="1">
        <v>1.411617245</v>
      </c>
      <c r="F57" s="1">
        <v>1.072005732</v>
      </c>
      <c r="G57" s="1">
        <v>0.24592072800000001</v>
      </c>
      <c r="H57" s="1">
        <v>-0.85449112699999996</v>
      </c>
      <c r="I57" s="1">
        <v>0.39325494</v>
      </c>
      <c r="J57" s="1">
        <v>1.075880792</v>
      </c>
      <c r="K57" s="1">
        <v>0.35417535500000003</v>
      </c>
      <c r="L57" s="1">
        <v>0.94989438800000003</v>
      </c>
      <c r="M57" s="1">
        <v>1.04965157</v>
      </c>
      <c r="N57" s="1">
        <v>0.54649939199999997</v>
      </c>
      <c r="O57" s="1">
        <v>-0.69718590000000003</v>
      </c>
      <c r="P57" s="1">
        <v>1.284434702</v>
      </c>
      <c r="Q57" s="1">
        <v>-0.75649356000000001</v>
      </c>
      <c r="R57" s="1">
        <v>0.73222701400000001</v>
      </c>
      <c r="S57" s="1">
        <v>0.62377674000000005</v>
      </c>
      <c r="T57" s="1">
        <v>-8.1961222E-2</v>
      </c>
      <c r="U57" s="1">
        <v>0.48472503</v>
      </c>
      <c r="V57" s="1">
        <v>0.44568559099999999</v>
      </c>
      <c r="W57" s="1">
        <v>-0.415323838</v>
      </c>
      <c r="X57" s="1">
        <v>0.39332715899999998</v>
      </c>
      <c r="Y57" s="1">
        <v>0.997093746</v>
      </c>
      <c r="Z57" s="1">
        <v>1.964067086</v>
      </c>
      <c r="AA57" s="1">
        <v>0.45079912799999999</v>
      </c>
      <c r="AB57" s="1">
        <v>-1.4816555309999999</v>
      </c>
      <c r="AC57" s="1">
        <v>-0.786209453</v>
      </c>
      <c r="AD57" s="1">
        <v>-0.79007918600000004</v>
      </c>
      <c r="AE57" s="1">
        <v>-2</v>
      </c>
      <c r="AF57" s="1">
        <v>1.470082506</v>
      </c>
      <c r="AG57" s="1">
        <v>0.52402151500000005</v>
      </c>
      <c r="AH57" s="1">
        <v>0.71557694299999997</v>
      </c>
      <c r="AI57" s="1">
        <v>-0.109932974</v>
      </c>
      <c r="AJ57" s="1">
        <v>1</v>
      </c>
      <c r="AK57" s="1">
        <v>4</v>
      </c>
      <c r="AL57" s="1">
        <v>1</v>
      </c>
    </row>
    <row r="58" spans="1:38" ht="15.75">
      <c r="A58" s="1">
        <v>2</v>
      </c>
      <c r="B58" s="1">
        <v>-0.117965006</v>
      </c>
      <c r="C58" s="1">
        <v>0.87745435400000005</v>
      </c>
      <c r="D58" s="1">
        <v>-1.6342460750000001</v>
      </c>
      <c r="E58" s="1">
        <v>5.7737375000000001E-2</v>
      </c>
      <c r="F58" s="1">
        <v>1.0368937949999999</v>
      </c>
      <c r="G58" s="1">
        <v>1.293413133</v>
      </c>
      <c r="H58" s="1">
        <v>1.075043355</v>
      </c>
      <c r="I58" s="1">
        <v>0.20052351400000001</v>
      </c>
      <c r="J58" s="1">
        <v>0.45130713700000002</v>
      </c>
      <c r="K58" s="1">
        <v>-0.38013196900000001</v>
      </c>
      <c r="L58" s="1">
        <v>0.22134694099999999</v>
      </c>
      <c r="M58" s="1">
        <v>0.72649490800000005</v>
      </c>
      <c r="N58" s="1">
        <v>-0.78338240400000003</v>
      </c>
      <c r="O58" s="1">
        <v>1.3977395619999999</v>
      </c>
      <c r="P58" s="1">
        <v>-0.41473817299999999</v>
      </c>
      <c r="Q58" s="1">
        <v>-0.102427439</v>
      </c>
      <c r="R58" s="1">
        <v>-0.39227495499999998</v>
      </c>
      <c r="S58" s="1">
        <v>0.30738074599999998</v>
      </c>
      <c r="T58" s="1">
        <v>-0.51718508200000002</v>
      </c>
      <c r="U58" s="1">
        <v>8.9274310999999995E-2</v>
      </c>
      <c r="V58" s="1">
        <v>0.40894853799999997</v>
      </c>
      <c r="W58" s="1">
        <v>-3.5978371000000002E-2</v>
      </c>
      <c r="X58" s="1">
        <v>0.14433876800000001</v>
      </c>
      <c r="Y58" s="1">
        <v>-1.1261068729999999</v>
      </c>
      <c r="Z58" s="1">
        <v>-1.2553804669999999</v>
      </c>
      <c r="AA58" s="1">
        <v>-1.841173454</v>
      </c>
      <c r="AB58" s="1">
        <v>0.82261724700000005</v>
      </c>
      <c r="AC58" s="1">
        <v>9.2739942000000006E-2</v>
      </c>
      <c r="AD58" s="1">
        <v>0.46117003299999998</v>
      </c>
      <c r="AE58" s="1">
        <v>0.43878757499999999</v>
      </c>
      <c r="AF58" s="1">
        <v>-0.54879867299999996</v>
      </c>
      <c r="AG58" s="1">
        <v>3.3152567000000001E-2</v>
      </c>
      <c r="AH58" s="1">
        <v>-0.15694530800000001</v>
      </c>
      <c r="AI58" s="1">
        <v>-0.182772712</v>
      </c>
      <c r="AJ58" s="1">
        <v>1</v>
      </c>
      <c r="AK58" s="1">
        <v>4</v>
      </c>
      <c r="AL58" s="1">
        <v>1</v>
      </c>
    </row>
    <row r="59" spans="1:38" ht="15.75">
      <c r="A59" s="1">
        <v>0.84659073299999998</v>
      </c>
      <c r="B59" s="1">
        <v>1.093761126</v>
      </c>
      <c r="C59" s="1">
        <v>-9.4794521000000007E-2</v>
      </c>
      <c r="D59" s="1">
        <v>0.47558381599999999</v>
      </c>
      <c r="E59" s="1">
        <v>1.618386044</v>
      </c>
      <c r="F59" s="1">
        <v>1.2534651320000001</v>
      </c>
      <c r="G59" s="1">
        <v>4.6673807999999997E-2</v>
      </c>
      <c r="H59" s="1">
        <v>1.365178276</v>
      </c>
      <c r="I59" s="1">
        <v>0.80935781699999998</v>
      </c>
      <c r="J59" s="1">
        <v>0.64678215100000003</v>
      </c>
      <c r="K59" s="1">
        <v>0.64379305600000003</v>
      </c>
      <c r="L59" s="1">
        <v>0.74042006599999999</v>
      </c>
      <c r="M59" s="1">
        <v>1.926022116</v>
      </c>
      <c r="N59" s="1">
        <v>-8.2024792999999999E-2</v>
      </c>
      <c r="O59" s="1">
        <v>0.68883169499999997</v>
      </c>
      <c r="P59" s="1">
        <v>-0.42155979500000001</v>
      </c>
      <c r="Q59" s="1">
        <v>-0.16992246899999999</v>
      </c>
      <c r="R59" s="1">
        <v>-0.29357480800000002</v>
      </c>
      <c r="S59" s="1">
        <v>0.62081953300000003</v>
      </c>
      <c r="T59" s="1">
        <v>0.71971608099999995</v>
      </c>
      <c r="U59" s="1">
        <v>0.71654700599999999</v>
      </c>
      <c r="V59" s="1">
        <v>0.77150617799999999</v>
      </c>
      <c r="W59" s="1">
        <v>1.119921078</v>
      </c>
      <c r="X59" s="1">
        <v>0.398366893</v>
      </c>
      <c r="Y59" s="1">
        <v>1.133435371</v>
      </c>
      <c r="Z59" s="1">
        <v>1.014512968</v>
      </c>
      <c r="AA59" s="1">
        <v>-0.59276333400000003</v>
      </c>
      <c r="AB59" s="1">
        <v>0.43493367799999999</v>
      </c>
      <c r="AC59" s="1">
        <v>0.89086020799999999</v>
      </c>
      <c r="AD59" s="1">
        <v>0.53725155000000002</v>
      </c>
      <c r="AE59" s="1">
        <v>0.81192970099999995</v>
      </c>
      <c r="AF59" s="1">
        <v>0.66103413799999999</v>
      </c>
      <c r="AG59" s="1">
        <v>0.920399403</v>
      </c>
      <c r="AH59" s="1">
        <v>-0.49469255699999998</v>
      </c>
      <c r="AI59" s="1">
        <v>1.3520632130000001</v>
      </c>
      <c r="AJ59" s="1">
        <v>1</v>
      </c>
      <c r="AK59" s="1">
        <v>1</v>
      </c>
      <c r="AL59" s="1">
        <v>1</v>
      </c>
    </row>
    <row r="60" spans="1:38" ht="15.75">
      <c r="A60" s="1">
        <v>1.1345267370000001</v>
      </c>
      <c r="B60" s="1">
        <v>-2</v>
      </c>
      <c r="C60" s="1">
        <v>1.6596757010000001</v>
      </c>
      <c r="D60" s="1">
        <v>0.481934117</v>
      </c>
      <c r="E60" s="1">
        <v>-0.59418932700000004</v>
      </c>
      <c r="F60" s="1">
        <v>0.28122245200000001</v>
      </c>
      <c r="G60" s="1">
        <v>-4.9720554E-2</v>
      </c>
      <c r="H60" s="1">
        <v>-1.4817914089999999</v>
      </c>
      <c r="I60" s="1">
        <v>-2</v>
      </c>
      <c r="J60" s="1">
        <v>-1.9905154110000001</v>
      </c>
      <c r="K60" s="1">
        <v>-1.3936026800000001</v>
      </c>
      <c r="L60" s="1">
        <v>-1.6296344979999999</v>
      </c>
      <c r="M60" s="1">
        <v>-0.49312439499999999</v>
      </c>
      <c r="N60" s="1">
        <v>-2</v>
      </c>
      <c r="O60" s="1">
        <v>-0.50776110500000005</v>
      </c>
      <c r="P60" s="1">
        <v>-2</v>
      </c>
      <c r="Q60" s="1">
        <v>-1.67925415</v>
      </c>
      <c r="R60" s="1">
        <v>-1.7093028050000001</v>
      </c>
      <c r="S60" s="1">
        <v>-0.77484393900000004</v>
      </c>
      <c r="T60" s="1">
        <v>-1.4014890790000001</v>
      </c>
      <c r="U60" s="1">
        <v>-2</v>
      </c>
      <c r="V60" s="1">
        <v>-1.6749126080000001</v>
      </c>
      <c r="W60" s="1">
        <v>-2</v>
      </c>
      <c r="X60" s="1">
        <v>-2</v>
      </c>
      <c r="Y60" s="1">
        <v>1.367460669</v>
      </c>
      <c r="Z60" s="1">
        <v>0.44899596800000002</v>
      </c>
      <c r="AA60" s="1">
        <v>-1.8848952050000001</v>
      </c>
      <c r="AB60" s="1">
        <v>-0.56276527899999995</v>
      </c>
      <c r="AC60" s="1">
        <v>-1.506729124</v>
      </c>
      <c r="AD60" s="1">
        <v>0.70161380500000003</v>
      </c>
      <c r="AE60" s="1">
        <v>0.99527411300000002</v>
      </c>
      <c r="AF60" s="1">
        <v>-1.8352665100000001</v>
      </c>
      <c r="AG60" s="1">
        <v>-1.8934970680000001</v>
      </c>
      <c r="AH60" s="1">
        <v>-2</v>
      </c>
      <c r="AI60" s="1">
        <v>1.0602389729999999</v>
      </c>
      <c r="AJ60" s="1">
        <v>1</v>
      </c>
      <c r="AK60" s="1">
        <v>1</v>
      </c>
      <c r="AL60" s="1">
        <v>4</v>
      </c>
    </row>
    <row r="61" spans="1:38" ht="15.75">
      <c r="A61" s="1">
        <v>0.14875686599999999</v>
      </c>
      <c r="B61" s="1">
        <v>1.2101125530000001</v>
      </c>
      <c r="C61" s="1">
        <v>2</v>
      </c>
      <c r="D61" s="1">
        <v>0.56427742000000003</v>
      </c>
      <c r="E61" s="1">
        <v>0.87594478099999995</v>
      </c>
      <c r="F61" s="1">
        <v>0.64096312099999997</v>
      </c>
      <c r="G61" s="1">
        <v>-0.13646978700000001</v>
      </c>
      <c r="H61" s="1">
        <v>-0.151800565</v>
      </c>
      <c r="I61" s="1">
        <v>0.261705197</v>
      </c>
      <c r="J61" s="1">
        <v>0.179301827</v>
      </c>
      <c r="K61" s="1">
        <v>0.19247994099999999</v>
      </c>
      <c r="L61" s="1">
        <v>5.8823726E-2</v>
      </c>
      <c r="M61" s="1">
        <v>1.339239224</v>
      </c>
      <c r="N61" s="1">
        <v>-2</v>
      </c>
      <c r="O61" s="1">
        <v>1.2967023820000001</v>
      </c>
      <c r="P61" s="1">
        <v>0.249127035</v>
      </c>
      <c r="Q61" s="1">
        <v>0.225778646</v>
      </c>
      <c r="R61" s="1">
        <v>0.40479161699999999</v>
      </c>
      <c r="S61" s="1">
        <v>1.6563362960000001</v>
      </c>
      <c r="T61" s="1">
        <v>0.26910359099999998</v>
      </c>
      <c r="U61" s="1">
        <v>0.92430994799999999</v>
      </c>
      <c r="V61" s="1">
        <v>1.5136765590000001</v>
      </c>
      <c r="W61" s="1">
        <v>0.56903053000000003</v>
      </c>
      <c r="X61" s="1">
        <v>0.387879578</v>
      </c>
      <c r="Y61" s="1">
        <v>1.018463745</v>
      </c>
      <c r="Z61" s="1">
        <v>0.53283507399999996</v>
      </c>
      <c r="AA61" s="1">
        <v>-1.3178621479999999</v>
      </c>
      <c r="AB61" s="1">
        <v>0.516333076</v>
      </c>
      <c r="AC61" s="1">
        <v>0.60459795400000005</v>
      </c>
      <c r="AD61" s="1">
        <v>1.2923307879999999</v>
      </c>
      <c r="AE61" s="1">
        <v>2</v>
      </c>
      <c r="AF61" s="1">
        <v>1.9098841150000001</v>
      </c>
      <c r="AG61" s="1">
        <v>1.3134207579999999</v>
      </c>
      <c r="AH61" s="1">
        <v>-0.33850069199999999</v>
      </c>
      <c r="AI61" s="1">
        <v>1.0690588809999999</v>
      </c>
      <c r="AJ61" s="1">
        <v>1</v>
      </c>
      <c r="AK61" s="1">
        <v>1</v>
      </c>
      <c r="AL61" s="1">
        <v>4</v>
      </c>
    </row>
    <row r="62" spans="1:38" ht="15.75">
      <c r="A62" s="1">
        <v>1.6801230549999999</v>
      </c>
      <c r="B62" s="1">
        <v>0.37885550499999998</v>
      </c>
      <c r="C62" s="1">
        <v>2</v>
      </c>
      <c r="D62" s="1">
        <v>1.4034114559999999</v>
      </c>
      <c r="E62" s="1">
        <v>0.432393745</v>
      </c>
      <c r="F62" s="1">
        <v>0.63783275299999997</v>
      </c>
      <c r="G62" s="1">
        <v>5.2380485999999997E-2</v>
      </c>
      <c r="H62" s="1">
        <v>-0.88141033999999996</v>
      </c>
      <c r="I62" s="1">
        <v>8.8192999999999995E-4</v>
      </c>
      <c r="J62" s="1">
        <v>7.2477505999999997E-2</v>
      </c>
      <c r="K62" s="1">
        <v>0.13549609000000001</v>
      </c>
      <c r="L62" s="1">
        <v>-0.260162587</v>
      </c>
      <c r="M62" s="1">
        <v>1.533232675</v>
      </c>
      <c r="N62" s="1">
        <v>-0.12220053</v>
      </c>
      <c r="O62" s="1">
        <v>0.581101796</v>
      </c>
      <c r="P62" s="1">
        <v>9.7860303999999995E-2</v>
      </c>
      <c r="Q62" s="1">
        <v>-0.83157889399999996</v>
      </c>
      <c r="R62" s="1">
        <v>0.129226171</v>
      </c>
      <c r="S62" s="1">
        <v>1.7418253299999999</v>
      </c>
      <c r="T62" s="1">
        <v>5.9010392000000002E-2</v>
      </c>
      <c r="U62" s="1">
        <v>0.59582796299999996</v>
      </c>
      <c r="V62" s="1">
        <v>0.494992812</v>
      </c>
      <c r="W62" s="1">
        <v>-9.6516636000000003E-2</v>
      </c>
      <c r="X62" s="1">
        <v>4.5728289999999998E-2</v>
      </c>
      <c r="Y62" s="1">
        <v>0.87860887399999998</v>
      </c>
      <c r="Z62" s="1">
        <v>0.31476717799999998</v>
      </c>
      <c r="AA62" s="1">
        <v>-1.4577970490000001</v>
      </c>
      <c r="AB62" s="1">
        <v>1.4657393919999999</v>
      </c>
      <c r="AC62" s="1">
        <v>0.35787306299999999</v>
      </c>
      <c r="AD62" s="1">
        <v>0.77595479899999997</v>
      </c>
      <c r="AE62" s="1">
        <v>1.158595316</v>
      </c>
      <c r="AF62" s="1">
        <v>1.0017514439999999</v>
      </c>
      <c r="AG62" s="1">
        <v>0.97710873300000001</v>
      </c>
      <c r="AH62" s="1">
        <v>-0.13614227200000001</v>
      </c>
      <c r="AI62" s="1">
        <v>0.55392116199999997</v>
      </c>
      <c r="AJ62" s="1">
        <v>1</v>
      </c>
      <c r="AK62" s="1">
        <v>1</v>
      </c>
      <c r="AL62" s="1">
        <v>4</v>
      </c>
    </row>
    <row r="63" spans="1:38" ht="15.75">
      <c r="A63" s="1">
        <v>-9.9725355000000002E-2</v>
      </c>
      <c r="B63" s="1">
        <v>-5.4320497000000002E-2</v>
      </c>
      <c r="C63" s="1">
        <v>-1.148194655</v>
      </c>
      <c r="D63" s="1">
        <v>1.1291619639999999</v>
      </c>
      <c r="E63" s="1">
        <v>-0.49469652200000003</v>
      </c>
      <c r="F63" s="1">
        <v>0.62591800500000006</v>
      </c>
      <c r="G63" s="1">
        <v>-0.69137760199999998</v>
      </c>
      <c r="H63" s="1">
        <v>1.2662253699999999</v>
      </c>
      <c r="I63" s="1">
        <v>-2</v>
      </c>
      <c r="J63" s="1">
        <v>2</v>
      </c>
      <c r="K63" s="1">
        <v>2</v>
      </c>
      <c r="L63" s="1">
        <v>-1.077010384</v>
      </c>
      <c r="M63" s="1">
        <v>-0.28459928400000001</v>
      </c>
      <c r="N63" s="1">
        <v>0.38911785999999998</v>
      </c>
      <c r="O63" s="1">
        <v>-1.068641905</v>
      </c>
      <c r="P63" s="1">
        <v>-2.2687293000000001E-2</v>
      </c>
      <c r="Q63" s="1">
        <v>0.57550487900000002</v>
      </c>
      <c r="R63" s="1">
        <v>0.31421905500000002</v>
      </c>
      <c r="S63" s="1">
        <v>-3.0309780000000001E-2</v>
      </c>
      <c r="T63" s="1">
        <v>1.1664963779999999</v>
      </c>
      <c r="U63" s="1">
        <v>-0.50534151500000002</v>
      </c>
      <c r="V63" s="1">
        <v>-0.96923037400000001</v>
      </c>
      <c r="W63" s="1">
        <v>-5.4499789999999998E-3</v>
      </c>
      <c r="X63" s="1">
        <v>0.57722799400000002</v>
      </c>
      <c r="Y63" s="1">
        <v>0.66763035199999998</v>
      </c>
      <c r="Z63" s="1">
        <v>-0.80463556400000003</v>
      </c>
      <c r="AA63" s="1">
        <v>-0.116057641</v>
      </c>
      <c r="AB63" s="1">
        <v>5.8717743000000003E-2</v>
      </c>
      <c r="AC63" s="1">
        <v>0.67771421700000001</v>
      </c>
      <c r="AD63" s="1">
        <v>-2</v>
      </c>
      <c r="AE63" s="1">
        <v>-0.78211937499999995</v>
      </c>
      <c r="AF63" s="1">
        <v>-0.81164754100000003</v>
      </c>
      <c r="AG63" s="1">
        <v>0.46746449400000001</v>
      </c>
      <c r="AH63" s="1">
        <v>-0.23758517400000001</v>
      </c>
      <c r="AI63" s="1">
        <v>0.14560043</v>
      </c>
      <c r="AJ63" s="1">
        <v>1</v>
      </c>
      <c r="AK63" s="1">
        <v>4</v>
      </c>
      <c r="AL63" s="1">
        <v>1</v>
      </c>
    </row>
    <row r="64" spans="1:38" ht="15.75">
      <c r="A64" s="1">
        <v>-0.13397515700000001</v>
      </c>
      <c r="B64" s="1">
        <v>-0.27398425300000001</v>
      </c>
      <c r="C64" s="1">
        <v>-0.18137206</v>
      </c>
      <c r="D64" s="1">
        <v>-0.25784739400000001</v>
      </c>
      <c r="E64" s="1">
        <v>0.238120311</v>
      </c>
      <c r="F64" s="1">
        <v>0.43036564599999999</v>
      </c>
      <c r="G64" s="1">
        <v>0.50032858199999997</v>
      </c>
      <c r="H64" s="1">
        <v>-0.54575110400000004</v>
      </c>
      <c r="I64" s="1">
        <v>1.059233563</v>
      </c>
      <c r="J64" s="1">
        <v>-2</v>
      </c>
      <c r="K64" s="1">
        <v>-1.7395707229999999</v>
      </c>
      <c r="L64" s="1">
        <v>-0.50741502800000005</v>
      </c>
      <c r="M64" s="1">
        <v>0.58288981900000003</v>
      </c>
      <c r="N64" s="1">
        <v>0.77853331400000003</v>
      </c>
      <c r="O64" s="1">
        <v>-1.5912195000000001E-2</v>
      </c>
      <c r="P64" s="1">
        <v>5.7173910000000001E-2</v>
      </c>
      <c r="Q64" s="1">
        <v>-0.78958761399999999</v>
      </c>
      <c r="R64" s="1">
        <v>-2.3745426E-2</v>
      </c>
      <c r="S64" s="1">
        <v>0.88267369699999998</v>
      </c>
      <c r="T64" s="1">
        <v>1.3071394700000001</v>
      </c>
      <c r="U64" s="1">
        <v>0.90059753200000003</v>
      </c>
      <c r="V64" s="1">
        <v>0.98601495400000005</v>
      </c>
      <c r="W64" s="1">
        <v>-0.29582481599999999</v>
      </c>
      <c r="X64" s="1">
        <v>0.30740550300000002</v>
      </c>
      <c r="Y64" s="1">
        <v>0.93367172300000001</v>
      </c>
      <c r="Z64" s="1">
        <v>-9.7696648999999997E-2</v>
      </c>
      <c r="AA64" s="1">
        <v>-1.3193173979999999</v>
      </c>
      <c r="AB64" s="1">
        <v>-0.14307946399999999</v>
      </c>
      <c r="AC64" s="1">
        <v>1.0062357230000001</v>
      </c>
      <c r="AD64" s="1">
        <v>0.54086252099999998</v>
      </c>
      <c r="AE64" s="1">
        <v>-0.48221354</v>
      </c>
      <c r="AF64" s="1">
        <v>-0.81079329</v>
      </c>
      <c r="AG64" s="1">
        <v>-5.77796E-2</v>
      </c>
      <c r="AH64" s="1">
        <v>-0.52843088100000002</v>
      </c>
      <c r="AI64" s="1">
        <v>0.18225221999999999</v>
      </c>
      <c r="AJ64" s="1">
        <v>1</v>
      </c>
      <c r="AK64" s="1">
        <v>4</v>
      </c>
      <c r="AL64" s="1">
        <v>1</v>
      </c>
    </row>
    <row r="65" spans="1:38" ht="15.75">
      <c r="A65" s="1">
        <v>0.37219640599999998</v>
      </c>
      <c r="B65" s="1">
        <v>0.864373905</v>
      </c>
      <c r="C65" s="1">
        <v>-3.1814101999999997E-2</v>
      </c>
      <c r="D65" s="1">
        <v>0.81596971699999998</v>
      </c>
      <c r="E65" s="1">
        <v>-0.61911057599999997</v>
      </c>
      <c r="F65" s="1">
        <v>0.60431461799999997</v>
      </c>
      <c r="G65" s="1">
        <v>1.5233857850000001</v>
      </c>
      <c r="H65" s="1">
        <v>-1.9775883359999999</v>
      </c>
      <c r="I65" s="1">
        <v>-7.3469799999999999E-4</v>
      </c>
      <c r="J65" s="1">
        <v>-0.76054023199999998</v>
      </c>
      <c r="K65" s="1">
        <v>-0.39315979299999998</v>
      </c>
      <c r="L65" s="1">
        <v>0.60145965599999995</v>
      </c>
      <c r="M65" s="1">
        <v>-0.77906968200000004</v>
      </c>
      <c r="N65" s="1">
        <v>-2</v>
      </c>
      <c r="O65" s="1">
        <v>-8.5382037999999993E-2</v>
      </c>
      <c r="P65" s="1">
        <v>4.4734498999999997E-2</v>
      </c>
      <c r="Q65" s="1">
        <v>-6.3422996999999995E-2</v>
      </c>
      <c r="R65" s="1">
        <v>0.29984696300000002</v>
      </c>
      <c r="S65" s="1">
        <v>0.438016181</v>
      </c>
      <c r="T65" s="1">
        <v>-2</v>
      </c>
      <c r="U65" s="1">
        <v>-0.214902642</v>
      </c>
      <c r="V65" s="1">
        <v>0.45803507900000001</v>
      </c>
      <c r="W65" s="1">
        <v>0.97238421799999997</v>
      </c>
      <c r="X65" s="1">
        <v>-1.7047772000000001</v>
      </c>
      <c r="Y65" s="1">
        <v>0.929505374</v>
      </c>
      <c r="Z65" s="1">
        <v>-0.20714638599999999</v>
      </c>
      <c r="AA65" s="1">
        <v>0.49307911100000001</v>
      </c>
      <c r="AB65" s="1">
        <v>0.48569789499999999</v>
      </c>
      <c r="AC65" s="1">
        <v>-1.5505394729999999</v>
      </c>
      <c r="AD65" s="1">
        <v>0.27601360400000002</v>
      </c>
      <c r="AE65" s="1">
        <v>-0.25094180500000002</v>
      </c>
      <c r="AF65" s="1">
        <v>0.23789589799999999</v>
      </c>
      <c r="AG65" s="1">
        <v>-0.80749769299999996</v>
      </c>
      <c r="AH65" s="1">
        <v>-0.148962178</v>
      </c>
      <c r="AI65" s="1">
        <v>0.179420263</v>
      </c>
      <c r="AJ65" s="1">
        <v>1</v>
      </c>
      <c r="AK65" s="1">
        <v>1</v>
      </c>
      <c r="AL65" s="1">
        <v>1</v>
      </c>
    </row>
    <row r="66" spans="1:38" ht="15.75">
      <c r="A66" s="1">
        <v>0.52761307599999996</v>
      </c>
      <c r="B66" s="1">
        <v>2</v>
      </c>
      <c r="C66" s="1">
        <v>0.47306690200000001</v>
      </c>
      <c r="D66" s="1">
        <v>1.7363241659999999</v>
      </c>
      <c r="E66" s="1">
        <v>2</v>
      </c>
      <c r="F66" s="1">
        <v>0.59369633700000002</v>
      </c>
      <c r="G66" s="1">
        <v>-4.0288092999999997E-2</v>
      </c>
      <c r="H66" s="1">
        <v>1.302560712</v>
      </c>
      <c r="I66" s="1">
        <v>0.91924772899999996</v>
      </c>
      <c r="J66" s="1">
        <v>2</v>
      </c>
      <c r="K66" s="1">
        <v>2</v>
      </c>
      <c r="L66" s="1">
        <v>1.2149061969999999</v>
      </c>
      <c r="M66" s="1">
        <v>1.5986253619999999</v>
      </c>
      <c r="N66" s="1">
        <v>1.0169917669999999</v>
      </c>
      <c r="O66" s="1">
        <v>1.1932432820000001</v>
      </c>
      <c r="P66" s="1">
        <v>1.8050656519999999</v>
      </c>
      <c r="Q66" s="1">
        <v>1.735640965</v>
      </c>
      <c r="R66" s="1">
        <v>1.2352650140000001</v>
      </c>
      <c r="S66" s="1">
        <v>2</v>
      </c>
      <c r="T66" s="1">
        <v>1.039002873</v>
      </c>
      <c r="U66" s="1">
        <v>2</v>
      </c>
      <c r="V66" s="1">
        <v>2</v>
      </c>
      <c r="W66" s="1">
        <v>2</v>
      </c>
      <c r="X66" s="1">
        <v>2</v>
      </c>
      <c r="Y66" s="1">
        <v>2</v>
      </c>
      <c r="Z66" s="1">
        <v>1.7053605460000001</v>
      </c>
      <c r="AA66" s="1">
        <v>1.543140628</v>
      </c>
      <c r="AB66" s="1">
        <v>0.95923413000000002</v>
      </c>
      <c r="AC66" s="1">
        <v>1.592811676</v>
      </c>
      <c r="AD66" s="1">
        <v>2</v>
      </c>
      <c r="AE66" s="1">
        <v>1.6485403999999999</v>
      </c>
      <c r="AF66" s="1">
        <v>2</v>
      </c>
      <c r="AG66" s="1">
        <v>2</v>
      </c>
      <c r="AH66" s="1">
        <v>2</v>
      </c>
      <c r="AI66" s="1">
        <v>2</v>
      </c>
      <c r="AJ66" s="1">
        <v>2</v>
      </c>
      <c r="AK66" s="1">
        <v>4</v>
      </c>
      <c r="AL66" s="1">
        <v>1</v>
      </c>
    </row>
    <row r="67" spans="1:38" ht="15.75">
      <c r="A67" s="1">
        <v>-0.24942684100000001</v>
      </c>
      <c r="B67" s="1">
        <v>-0.83287349399999999</v>
      </c>
      <c r="C67" s="1">
        <v>-0.56814059699999997</v>
      </c>
      <c r="D67" s="1">
        <v>-0.41917554200000001</v>
      </c>
      <c r="E67" s="1">
        <v>0.90689392400000002</v>
      </c>
      <c r="F67" s="1">
        <v>0.21704211900000001</v>
      </c>
      <c r="G67" s="1">
        <v>1.2916648150000001</v>
      </c>
      <c r="H67" s="1">
        <v>-1.342775485</v>
      </c>
      <c r="I67" s="1">
        <v>0.98060999699999996</v>
      </c>
      <c r="J67" s="1">
        <v>-1.1456111659999999</v>
      </c>
      <c r="K67" s="1">
        <v>9.2619244000000003E-2</v>
      </c>
      <c r="L67" s="1">
        <v>0.61815877299999999</v>
      </c>
      <c r="M67" s="1">
        <v>-0.37065417899999997</v>
      </c>
      <c r="N67" s="1">
        <v>0.85421696199999997</v>
      </c>
      <c r="O67" s="1">
        <v>0.94595380200000001</v>
      </c>
      <c r="P67" s="1">
        <v>-0.73891235600000005</v>
      </c>
      <c r="Q67" s="1">
        <v>-0.41586287599999999</v>
      </c>
      <c r="R67" s="1">
        <v>-0.84643995699999997</v>
      </c>
      <c r="S67" s="1">
        <v>-0.53033448599999999</v>
      </c>
      <c r="T67" s="1">
        <v>0.77053477699999995</v>
      </c>
      <c r="U67" s="1">
        <v>0.33542329900000001</v>
      </c>
      <c r="V67" s="1">
        <v>-0.210836001</v>
      </c>
      <c r="W67" s="1">
        <v>0.620626962</v>
      </c>
      <c r="X67" s="1">
        <v>-0.55808375899999996</v>
      </c>
      <c r="Y67" s="1">
        <v>-0.17389766000000001</v>
      </c>
      <c r="Z67" s="1">
        <v>0.109193257</v>
      </c>
      <c r="AA67" s="1">
        <v>0.65407312200000001</v>
      </c>
      <c r="AB67" s="1">
        <v>0.82128283599999996</v>
      </c>
      <c r="AC67" s="1">
        <v>0.20331049000000001</v>
      </c>
      <c r="AD67" s="1">
        <v>-0.11883378999999999</v>
      </c>
      <c r="AE67" s="1">
        <v>1.0071884019999999</v>
      </c>
      <c r="AF67" s="1">
        <v>-0.14687993199999999</v>
      </c>
      <c r="AG67" s="1">
        <v>-0.65038267800000005</v>
      </c>
      <c r="AH67" s="1">
        <v>-1.265369805</v>
      </c>
      <c r="AI67" s="1">
        <v>-4.8348096E-2</v>
      </c>
      <c r="AJ67" s="1">
        <v>2</v>
      </c>
      <c r="AK67" s="1">
        <v>4</v>
      </c>
      <c r="AL67" s="1">
        <v>1</v>
      </c>
    </row>
    <row r="68" spans="1:38" ht="15.75">
      <c r="A68" s="1">
        <v>-2</v>
      </c>
      <c r="B68" s="1">
        <v>-2</v>
      </c>
      <c r="C68" s="1">
        <v>-1.6652657310000001</v>
      </c>
      <c r="D68" s="1">
        <v>1.311631547</v>
      </c>
      <c r="E68" s="1">
        <v>-0.71283929999999995</v>
      </c>
      <c r="F68" s="1">
        <v>0.33750371800000001</v>
      </c>
      <c r="G68" s="1">
        <v>-0.12914492699999999</v>
      </c>
      <c r="H68" s="1">
        <v>1.466847214</v>
      </c>
      <c r="I68" s="1">
        <v>-2</v>
      </c>
      <c r="J68" s="1">
        <v>1.618186905</v>
      </c>
      <c r="K68" s="1">
        <v>2</v>
      </c>
      <c r="L68" s="1">
        <v>-1.2783287919999999</v>
      </c>
      <c r="M68" s="1">
        <v>-1.4204695890000001</v>
      </c>
      <c r="N68" s="1">
        <v>-2</v>
      </c>
      <c r="O68" s="1">
        <v>2</v>
      </c>
      <c r="P68" s="1">
        <v>0.62329838100000001</v>
      </c>
      <c r="Q68" s="1">
        <v>2</v>
      </c>
      <c r="R68" s="1">
        <v>-2</v>
      </c>
      <c r="S68" s="1">
        <v>-1.349184232</v>
      </c>
      <c r="T68" s="1">
        <v>-2</v>
      </c>
      <c r="U68" s="1">
        <v>-0.54630561099999997</v>
      </c>
      <c r="V68" s="1">
        <v>-1.39433418</v>
      </c>
      <c r="W68" s="1">
        <v>-2</v>
      </c>
      <c r="X68" s="1">
        <v>-0.96346647100000005</v>
      </c>
      <c r="Y68" s="1">
        <v>0.11672853</v>
      </c>
      <c r="Z68" s="1">
        <v>1.0821753279999999</v>
      </c>
      <c r="AA68" s="1">
        <v>1.020267722</v>
      </c>
      <c r="AB68" s="1">
        <v>0.77940898999999997</v>
      </c>
      <c r="AC68" s="1">
        <v>0.85536031700000004</v>
      </c>
      <c r="AD68" s="1">
        <v>-2.1875176999999999E-2</v>
      </c>
      <c r="AE68" s="1">
        <v>0.96503317700000002</v>
      </c>
      <c r="AF68" s="1">
        <v>-0.63948967300000004</v>
      </c>
      <c r="AG68" s="1">
        <v>-0.70388532999999998</v>
      </c>
      <c r="AH68" s="1">
        <v>1.0545763370000001</v>
      </c>
      <c r="AI68" s="1">
        <v>-2</v>
      </c>
      <c r="AJ68" s="1">
        <v>1</v>
      </c>
      <c r="AK68" s="1">
        <v>4</v>
      </c>
      <c r="AL68" s="1">
        <v>1</v>
      </c>
    </row>
    <row r="69" spans="1:38" ht="15.75">
      <c r="A69" s="1">
        <v>0.78844252400000003</v>
      </c>
      <c r="B69" s="1">
        <v>-0.37316221599999999</v>
      </c>
      <c r="C69" s="1">
        <v>0.53553645999999999</v>
      </c>
      <c r="D69" s="1">
        <v>1.5595330780000001</v>
      </c>
      <c r="E69" s="1">
        <v>1.434484911</v>
      </c>
      <c r="F69" s="1">
        <v>1.29872984</v>
      </c>
      <c r="G69" s="1">
        <v>0.29225068900000001</v>
      </c>
      <c r="H69" s="1">
        <v>-0.74235271199999997</v>
      </c>
      <c r="I69" s="1">
        <v>0.74104918900000005</v>
      </c>
      <c r="J69" s="1">
        <v>-0.77513422300000001</v>
      </c>
      <c r="K69" s="1">
        <v>-0.63864704000000005</v>
      </c>
      <c r="L69" s="1">
        <v>2.8909784000000001E-2</v>
      </c>
      <c r="M69" s="1">
        <v>0.52156510700000003</v>
      </c>
      <c r="N69" s="1">
        <v>0.51955981900000003</v>
      </c>
      <c r="O69" s="1">
        <v>0.29041981</v>
      </c>
      <c r="P69" s="1">
        <v>0.182091328</v>
      </c>
      <c r="Q69" s="1">
        <v>-0.214220773</v>
      </c>
      <c r="R69" s="1">
        <v>0.44861708700000003</v>
      </c>
      <c r="S69" s="1">
        <v>1.14633235</v>
      </c>
      <c r="T69" s="1">
        <v>0.50128235300000001</v>
      </c>
      <c r="U69" s="1">
        <v>0.963346861</v>
      </c>
      <c r="V69" s="1">
        <v>0.96757831000000005</v>
      </c>
      <c r="W69" s="1">
        <v>-0.55083445900000005</v>
      </c>
      <c r="X69" s="1">
        <v>0.758821466</v>
      </c>
      <c r="Y69" s="1">
        <v>0.78846118799999998</v>
      </c>
      <c r="Z69" s="1">
        <v>-0.37500702499999999</v>
      </c>
      <c r="AA69" s="1">
        <v>0.66108439299999999</v>
      </c>
      <c r="AB69" s="1">
        <v>0.67962112799999996</v>
      </c>
      <c r="AC69" s="1">
        <v>-0.74123734299999999</v>
      </c>
      <c r="AD69" s="1">
        <v>-0.46891335699999998</v>
      </c>
      <c r="AE69" s="1">
        <v>-9.3705892999999998E-2</v>
      </c>
      <c r="AF69" s="1">
        <v>0.87839398099999999</v>
      </c>
      <c r="AG69" s="1">
        <v>1.373610311</v>
      </c>
      <c r="AH69" s="1">
        <v>0.100500356</v>
      </c>
      <c r="AI69" s="1">
        <v>9.4639222999999995E-2</v>
      </c>
      <c r="AJ69" s="1">
        <v>1</v>
      </c>
      <c r="AK69" s="1">
        <v>4</v>
      </c>
      <c r="AL69" s="1">
        <v>1</v>
      </c>
    </row>
    <row r="70" spans="1:38" ht="15.75">
      <c r="A70" s="1">
        <v>0.64628626099999997</v>
      </c>
      <c r="B70" s="1">
        <v>0.128968904</v>
      </c>
      <c r="C70" s="1">
        <v>0.47284790399999999</v>
      </c>
      <c r="D70" s="1">
        <v>0.78262989000000005</v>
      </c>
      <c r="E70" s="1">
        <v>-9.9353996999999999E-2</v>
      </c>
      <c r="F70" s="1">
        <v>0.38893259699999999</v>
      </c>
      <c r="G70" s="1">
        <v>0.22973183799999999</v>
      </c>
      <c r="H70" s="1">
        <v>-0.31934812400000001</v>
      </c>
      <c r="I70" s="1">
        <v>0.369258119</v>
      </c>
      <c r="J70" s="1">
        <v>2.7931093000000001E-2</v>
      </c>
      <c r="K70" s="1">
        <v>4.182379E-2</v>
      </c>
      <c r="L70" s="1">
        <v>0.555537489</v>
      </c>
      <c r="M70" s="1">
        <v>-0.14536524100000001</v>
      </c>
      <c r="N70" s="1">
        <v>0.42624835500000002</v>
      </c>
      <c r="O70" s="1">
        <v>-0.42566047099999998</v>
      </c>
      <c r="P70" s="1">
        <v>0.64740923500000003</v>
      </c>
      <c r="Q70" s="1">
        <v>-0.69659047900000004</v>
      </c>
      <c r="R70" s="1">
        <v>0.32934924199999999</v>
      </c>
      <c r="S70" s="1">
        <v>0.47611311099999998</v>
      </c>
      <c r="T70" s="1">
        <v>0.55075021599999996</v>
      </c>
      <c r="U70" s="1">
        <v>0.267428638</v>
      </c>
      <c r="V70" s="1">
        <v>-0.35681269700000001</v>
      </c>
      <c r="W70" s="1">
        <v>8.4675291E-2</v>
      </c>
      <c r="X70" s="1">
        <v>0.52846284200000004</v>
      </c>
      <c r="Y70" s="1">
        <v>1.2223507769999999</v>
      </c>
      <c r="Z70" s="1">
        <v>0.59087690599999998</v>
      </c>
      <c r="AA70" s="1">
        <v>0.27698414700000001</v>
      </c>
      <c r="AB70" s="1">
        <v>0.37189817600000002</v>
      </c>
      <c r="AC70" s="1">
        <v>7.7408986999999999E-2</v>
      </c>
      <c r="AD70" s="1">
        <v>-1.0986868190000001</v>
      </c>
      <c r="AE70" s="1">
        <v>-1.1151552570000001</v>
      </c>
      <c r="AF70" s="1">
        <v>0.46658219699999998</v>
      </c>
      <c r="AG70" s="1">
        <v>-5.8427307999999997E-2</v>
      </c>
      <c r="AH70" s="1">
        <v>5.8136634E-2</v>
      </c>
      <c r="AI70" s="1">
        <v>-0.65294880600000005</v>
      </c>
      <c r="AJ70" s="1">
        <v>1</v>
      </c>
      <c r="AK70" s="1">
        <v>4</v>
      </c>
      <c r="AL70" s="1">
        <v>1</v>
      </c>
    </row>
    <row r="71" spans="1:38" ht="15.75">
      <c r="A71" s="1">
        <v>-0.83789413499999998</v>
      </c>
      <c r="B71" s="1">
        <v>-1.354847369</v>
      </c>
      <c r="C71" s="1">
        <v>-1.582965138</v>
      </c>
      <c r="D71" s="1">
        <v>1.5491736389999999</v>
      </c>
      <c r="E71" s="1">
        <v>2</v>
      </c>
      <c r="F71" s="1">
        <v>0.56728333600000003</v>
      </c>
      <c r="G71" s="1">
        <v>0.424625688</v>
      </c>
      <c r="H71" s="1">
        <v>2</v>
      </c>
      <c r="I71" s="1">
        <v>0.715780164</v>
      </c>
      <c r="J71" s="1">
        <v>1.8395299490000001</v>
      </c>
      <c r="K71" s="1">
        <v>1.9404337899999999</v>
      </c>
      <c r="L71" s="1">
        <v>0.82105661900000004</v>
      </c>
      <c r="M71" s="1">
        <v>1.876611823</v>
      </c>
      <c r="N71" s="1">
        <v>0.58419231699999996</v>
      </c>
      <c r="O71" s="1">
        <v>-0.85294334699999996</v>
      </c>
      <c r="P71" s="1">
        <v>0.70807248899999997</v>
      </c>
      <c r="Q71" s="1">
        <v>0.53468405399999996</v>
      </c>
      <c r="R71" s="1">
        <v>0.71642323100000005</v>
      </c>
      <c r="S71" s="1">
        <v>0.99335819800000003</v>
      </c>
      <c r="T71" s="1">
        <v>1.119606965</v>
      </c>
      <c r="U71" s="1">
        <v>0.96631516799999995</v>
      </c>
      <c r="V71" s="1">
        <v>0.89535773399999996</v>
      </c>
      <c r="W71" s="1">
        <v>-0.49382579900000001</v>
      </c>
      <c r="X71" s="1">
        <v>0.334821904</v>
      </c>
      <c r="Y71" s="1">
        <v>0.21003961800000001</v>
      </c>
      <c r="Z71" s="1">
        <v>1.1192533389999999</v>
      </c>
      <c r="AA71" s="1">
        <v>0.82073859599999999</v>
      </c>
      <c r="AB71" s="1">
        <v>1.388842202</v>
      </c>
      <c r="AC71" s="1">
        <v>0.44430725999999998</v>
      </c>
      <c r="AD71" s="1">
        <v>-0.234107283</v>
      </c>
      <c r="AE71" s="1">
        <v>0.73666589500000002</v>
      </c>
      <c r="AF71" s="1">
        <v>0.97750621900000001</v>
      </c>
      <c r="AG71" s="1">
        <v>1.9135653379999999</v>
      </c>
      <c r="AH71" s="1">
        <v>0.482568836</v>
      </c>
      <c r="AI71" s="1">
        <v>-0.204756047</v>
      </c>
      <c r="AJ71" s="1">
        <v>1</v>
      </c>
      <c r="AK71" s="1">
        <v>4</v>
      </c>
      <c r="AL71" s="1">
        <v>1</v>
      </c>
    </row>
    <row r="72" spans="1:38" ht="15.75">
      <c r="A72" s="1">
        <v>0.65234502800000005</v>
      </c>
      <c r="B72" s="1">
        <v>-0.25120099200000001</v>
      </c>
      <c r="C72" s="1">
        <v>0.18811602199999999</v>
      </c>
      <c r="D72" s="1">
        <v>-0.219685198</v>
      </c>
      <c r="E72" s="1">
        <v>-2</v>
      </c>
      <c r="F72" s="1">
        <v>0.55399998800000005</v>
      </c>
      <c r="G72" s="1">
        <v>0.27930558999999999</v>
      </c>
      <c r="H72" s="1">
        <v>-1.3808777779999999</v>
      </c>
      <c r="I72" s="1">
        <v>0.60024291900000004</v>
      </c>
      <c r="J72" s="1">
        <v>-1.57775899</v>
      </c>
      <c r="K72" s="1">
        <v>-1.271065052</v>
      </c>
      <c r="L72" s="1">
        <v>-0.27776379899999998</v>
      </c>
      <c r="M72" s="1">
        <v>-0.90096131099999999</v>
      </c>
      <c r="N72" s="1">
        <v>-0.235608437</v>
      </c>
      <c r="O72" s="1">
        <v>-1.917359767</v>
      </c>
      <c r="P72" s="1">
        <v>-0.63281919399999997</v>
      </c>
      <c r="Q72" s="1">
        <v>-1.9643559530000001</v>
      </c>
      <c r="R72" s="1">
        <v>-1.279233195</v>
      </c>
      <c r="S72" s="1">
        <v>-1.61584908</v>
      </c>
      <c r="T72" s="1">
        <v>-2</v>
      </c>
      <c r="U72" s="1">
        <v>-0.84927468800000006</v>
      </c>
      <c r="V72" s="1">
        <v>-0.76770414200000003</v>
      </c>
      <c r="W72" s="1">
        <v>-1.1299943029999999</v>
      </c>
      <c r="X72" s="1">
        <v>-1.639363763</v>
      </c>
      <c r="Y72" s="1">
        <v>-0.224908989</v>
      </c>
      <c r="Z72" s="1">
        <v>1.1214109269999999</v>
      </c>
      <c r="AA72" s="1">
        <v>0.195113128</v>
      </c>
      <c r="AB72" s="1">
        <v>-0.75891956100000002</v>
      </c>
      <c r="AC72" s="1">
        <v>-2</v>
      </c>
      <c r="AD72" s="1">
        <v>-0.21148956399999999</v>
      </c>
      <c r="AE72" s="1">
        <v>-1.1481093440000001</v>
      </c>
      <c r="AF72" s="1">
        <v>-1.089552855</v>
      </c>
      <c r="AG72" s="1">
        <v>-1.8425843740000001</v>
      </c>
      <c r="AH72" s="1">
        <v>-2</v>
      </c>
      <c r="AI72" s="1">
        <v>-1.951488144</v>
      </c>
      <c r="AJ72" s="1">
        <v>1</v>
      </c>
      <c r="AK72" s="1">
        <v>4</v>
      </c>
      <c r="AL72" s="1">
        <v>1</v>
      </c>
    </row>
    <row r="73" spans="1:38" ht="15.75">
      <c r="A73" s="1">
        <v>-0.53362321999999995</v>
      </c>
      <c r="B73" s="1">
        <v>0.69567999700000005</v>
      </c>
      <c r="C73" s="1">
        <v>-0.57311444899999997</v>
      </c>
      <c r="D73" s="1">
        <v>0.78144932300000003</v>
      </c>
      <c r="E73" s="1">
        <v>0.911214992</v>
      </c>
      <c r="F73" s="1">
        <v>0.52555911300000002</v>
      </c>
      <c r="G73" s="1">
        <v>0.882061239</v>
      </c>
      <c r="H73" s="1">
        <v>-0.106322001</v>
      </c>
      <c r="I73" s="1">
        <v>7.5595510000000003E-3</v>
      </c>
      <c r="J73" s="1">
        <v>5.7783190999999998E-2</v>
      </c>
      <c r="K73" s="1">
        <v>0.21382114699999999</v>
      </c>
      <c r="L73" s="1">
        <v>-0.12286989399999999</v>
      </c>
      <c r="M73" s="1">
        <v>0.55334301299999999</v>
      </c>
      <c r="N73" s="1">
        <v>0.60939193999999997</v>
      </c>
      <c r="O73" s="1">
        <v>0.18601366999999999</v>
      </c>
      <c r="P73" s="1">
        <v>1.1998667430000001</v>
      </c>
      <c r="Q73" s="1">
        <v>0.116940503</v>
      </c>
      <c r="R73" s="1">
        <v>0.56909555000000001</v>
      </c>
      <c r="S73" s="1">
        <v>1.1977268750000001</v>
      </c>
      <c r="T73" s="1">
        <v>0.76309675799999999</v>
      </c>
      <c r="U73" s="1">
        <v>1.3188152390000001</v>
      </c>
      <c r="V73" s="1">
        <v>1.115231533</v>
      </c>
      <c r="W73" s="1">
        <v>-9.1618595999999997E-2</v>
      </c>
      <c r="X73" s="1">
        <v>1.1746580849999999</v>
      </c>
      <c r="Y73" s="1">
        <v>-5.6192289999999999E-3</v>
      </c>
      <c r="Z73" s="1">
        <v>0.62210928700000001</v>
      </c>
      <c r="AA73" s="1">
        <v>-0.62339656700000001</v>
      </c>
      <c r="AB73" s="1">
        <v>0.541720337</v>
      </c>
      <c r="AC73" s="1">
        <v>0.38434602400000001</v>
      </c>
      <c r="AD73" s="1">
        <v>1.15690257</v>
      </c>
      <c r="AE73" s="1">
        <v>-0.811546192</v>
      </c>
      <c r="AF73" s="1">
        <v>1.0954788950000001</v>
      </c>
      <c r="AG73" s="1">
        <v>0.78710102999999998</v>
      </c>
      <c r="AH73" s="1">
        <v>1.3570494529999999</v>
      </c>
      <c r="AI73" s="1">
        <v>1.072213917</v>
      </c>
      <c r="AJ73" s="1">
        <v>2</v>
      </c>
      <c r="AK73" s="1">
        <v>4</v>
      </c>
      <c r="AL73" s="1">
        <v>6</v>
      </c>
    </row>
    <row r="74" spans="1:38" ht="15.75">
      <c r="A74" s="1">
        <v>-1.625400604</v>
      </c>
      <c r="B74" s="1">
        <v>-0.28010560099999998</v>
      </c>
      <c r="C74" s="1">
        <v>0.119909325</v>
      </c>
      <c r="D74" s="1">
        <v>0.96597626299999995</v>
      </c>
      <c r="E74" s="1">
        <v>-0.46908879199999998</v>
      </c>
      <c r="F74" s="1">
        <v>0.494754678</v>
      </c>
      <c r="G74" s="1">
        <v>-0.17679709199999999</v>
      </c>
      <c r="H74" s="1">
        <v>0.85807691600000002</v>
      </c>
      <c r="I74" s="1">
        <v>0.37956720999999999</v>
      </c>
      <c r="J74" s="1">
        <v>0.74832467599999997</v>
      </c>
      <c r="K74" s="1">
        <v>0.82900174400000004</v>
      </c>
      <c r="L74" s="1">
        <v>0.80416088500000005</v>
      </c>
      <c r="M74" s="1">
        <v>0.72927822799999997</v>
      </c>
      <c r="N74" s="1">
        <v>0.74227006200000001</v>
      </c>
      <c r="O74" s="1">
        <v>0.82575872699999997</v>
      </c>
      <c r="P74" s="1">
        <v>1.4699245830000001</v>
      </c>
      <c r="Q74" s="1">
        <v>0.80209217200000005</v>
      </c>
      <c r="R74" s="1">
        <v>1.1628885499999999</v>
      </c>
      <c r="S74" s="1">
        <v>0.28402032199999999</v>
      </c>
      <c r="T74" s="1">
        <v>0.30178297900000001</v>
      </c>
      <c r="U74" s="1">
        <v>-3.4547756999999998E-2</v>
      </c>
      <c r="V74" s="1">
        <v>-0.16742132000000001</v>
      </c>
      <c r="W74" s="1">
        <v>0.36276961899999999</v>
      </c>
      <c r="X74" s="1">
        <v>-0.23905768399999999</v>
      </c>
      <c r="Y74" s="1">
        <v>-0.94499741699999995</v>
      </c>
      <c r="Z74" s="1">
        <v>-0.79795780699999996</v>
      </c>
      <c r="AA74" s="1">
        <v>0.86635145000000002</v>
      </c>
      <c r="AB74" s="1">
        <v>0.57980080499999997</v>
      </c>
      <c r="AC74" s="1">
        <v>-0.47279473</v>
      </c>
      <c r="AD74" s="1">
        <v>1.1920254269999999</v>
      </c>
      <c r="AE74" s="1">
        <v>1.269150738</v>
      </c>
      <c r="AF74" s="1">
        <v>-0.16402757100000001</v>
      </c>
      <c r="AG74" s="1">
        <v>-8.0009427999999994E-2</v>
      </c>
      <c r="AH74" s="1">
        <v>1.9231775879999999</v>
      </c>
      <c r="AI74" s="1">
        <v>-0.34456783499999999</v>
      </c>
      <c r="AJ74" s="1">
        <v>1</v>
      </c>
      <c r="AK74" s="1">
        <v>4</v>
      </c>
      <c r="AL74" s="1">
        <v>1</v>
      </c>
    </row>
    <row r="75" spans="1:38" ht="15.75">
      <c r="A75" s="1">
        <v>-1.3613498999999999E-2</v>
      </c>
      <c r="B75" s="1">
        <v>-0.12664946899999999</v>
      </c>
      <c r="C75" s="1">
        <v>1.4367046059999999</v>
      </c>
      <c r="D75" s="1">
        <v>0.33216438599999998</v>
      </c>
      <c r="E75" s="1">
        <v>-0.141924411</v>
      </c>
      <c r="F75" s="1">
        <v>0.73994358699999996</v>
      </c>
      <c r="G75" s="1">
        <v>-0.52149685999999995</v>
      </c>
      <c r="H75" s="1">
        <v>1.1017893969999999</v>
      </c>
      <c r="I75" s="1">
        <v>0.332211378</v>
      </c>
      <c r="J75" s="1">
        <v>-0.14138240099999999</v>
      </c>
      <c r="K75" s="1">
        <v>-0.26863726399999999</v>
      </c>
      <c r="L75" s="1">
        <v>-0.66344180500000005</v>
      </c>
      <c r="M75" s="1">
        <v>4.0990820999999997E-2</v>
      </c>
      <c r="N75" s="1">
        <v>0.31409355700000002</v>
      </c>
      <c r="O75" s="1">
        <v>-0.660844078</v>
      </c>
      <c r="P75" s="1">
        <v>-0.65798855999999994</v>
      </c>
      <c r="Q75" s="1">
        <v>-0.71599221899999999</v>
      </c>
      <c r="R75" s="1">
        <v>-0.79308604599999999</v>
      </c>
      <c r="S75" s="1">
        <v>3.7950700000000002E-3</v>
      </c>
      <c r="T75" s="1">
        <v>0.65908862000000001</v>
      </c>
      <c r="U75" s="1">
        <v>-0.86075187200000003</v>
      </c>
      <c r="V75" s="1">
        <v>-0.20873239399999999</v>
      </c>
      <c r="W75" s="1">
        <v>4.5150601999999998E-2</v>
      </c>
      <c r="X75" s="1">
        <v>6.3889538999999995E-2</v>
      </c>
      <c r="Y75" s="1">
        <v>-0.14399888</v>
      </c>
      <c r="Z75" s="1">
        <v>-0.72334600800000004</v>
      </c>
      <c r="AA75" s="1">
        <v>-0.52097160099999995</v>
      </c>
      <c r="AB75" s="1">
        <v>-2</v>
      </c>
      <c r="AC75" s="1">
        <v>0.34258861299999999</v>
      </c>
      <c r="AD75" s="1">
        <v>2</v>
      </c>
      <c r="AE75" s="1">
        <v>0.41049734500000001</v>
      </c>
      <c r="AF75" s="1">
        <v>-1.1592738300000001</v>
      </c>
      <c r="AG75" s="1">
        <v>-0.81025039099999996</v>
      </c>
      <c r="AH75" s="1">
        <v>-0.80328712099999999</v>
      </c>
      <c r="AI75" s="1">
        <v>2</v>
      </c>
      <c r="AJ75" s="1">
        <v>1</v>
      </c>
      <c r="AK75" s="1">
        <v>4</v>
      </c>
      <c r="AL75" s="1">
        <v>1</v>
      </c>
    </row>
    <row r="76" spans="1:38" ht="15.75">
      <c r="A76" s="1">
        <v>-0.30648122100000003</v>
      </c>
      <c r="B76" s="1">
        <v>0.77372058899999996</v>
      </c>
      <c r="C76" s="1">
        <v>-0.94883287000000005</v>
      </c>
      <c r="D76" s="1">
        <v>-1.700619315</v>
      </c>
      <c r="E76" s="1">
        <v>8.9421796999999997E-2</v>
      </c>
      <c r="F76" s="1">
        <v>0.48741223099999997</v>
      </c>
      <c r="G76" s="1">
        <v>-0.516987007</v>
      </c>
      <c r="H76" s="1">
        <v>0.10198077799999999</v>
      </c>
      <c r="I76" s="1">
        <v>-2</v>
      </c>
      <c r="J76" s="1">
        <v>1.3959600000000001</v>
      </c>
      <c r="K76" s="1">
        <v>0.82887032900000002</v>
      </c>
      <c r="L76" s="1">
        <v>-0.36529288199999999</v>
      </c>
      <c r="M76" s="1">
        <v>5.1065936999999999E-2</v>
      </c>
      <c r="N76" s="1">
        <v>0.728891595</v>
      </c>
      <c r="O76" s="1">
        <v>-1.3949176839999999</v>
      </c>
      <c r="P76" s="1">
        <v>0.30910047400000001</v>
      </c>
      <c r="Q76" s="1">
        <v>5.6620420999999997E-2</v>
      </c>
      <c r="R76" s="1">
        <v>0.50058119599999995</v>
      </c>
      <c r="S76" s="1">
        <v>-0.68114057100000003</v>
      </c>
      <c r="T76" s="1">
        <v>1.559492495</v>
      </c>
      <c r="U76" s="1">
        <v>-0.27325178999999999</v>
      </c>
      <c r="V76" s="1">
        <v>-2</v>
      </c>
      <c r="W76" s="1">
        <v>1.548490462</v>
      </c>
      <c r="X76" s="1">
        <v>0.16084537400000001</v>
      </c>
      <c r="Y76" s="1">
        <v>-0.83347103499999997</v>
      </c>
      <c r="Z76" s="1">
        <v>-0.60629336</v>
      </c>
      <c r="AA76" s="1">
        <v>6.6596306999999993E-2</v>
      </c>
      <c r="AB76" s="1">
        <v>-1.9151484009999999</v>
      </c>
      <c r="AC76" s="1">
        <v>1.285152249</v>
      </c>
      <c r="AD76" s="1">
        <v>-2</v>
      </c>
      <c r="AE76" s="1">
        <v>-0.35499074899999999</v>
      </c>
      <c r="AF76" s="1">
        <v>-0.96219887699999995</v>
      </c>
      <c r="AG76" s="1">
        <v>0.16571999500000001</v>
      </c>
      <c r="AH76" s="1">
        <v>0.43054026499999998</v>
      </c>
      <c r="AI76" s="1">
        <v>0.57217675499999998</v>
      </c>
      <c r="AJ76" s="1">
        <v>1</v>
      </c>
      <c r="AK76" s="1">
        <v>4</v>
      </c>
      <c r="AL76" s="1">
        <v>1</v>
      </c>
    </row>
    <row r="77" spans="1:38" ht="15.75">
      <c r="A77" s="1">
        <v>-1.3931607260000001</v>
      </c>
      <c r="B77" s="1">
        <v>-1.0441413690000001</v>
      </c>
      <c r="C77" s="1">
        <v>-0.181119381</v>
      </c>
      <c r="D77" s="1">
        <v>1.908534655</v>
      </c>
      <c r="E77" s="1">
        <v>2</v>
      </c>
      <c r="F77" s="1">
        <v>0.45762872100000002</v>
      </c>
      <c r="G77" s="1">
        <v>0.19903115699999999</v>
      </c>
      <c r="H77" s="1">
        <v>2</v>
      </c>
      <c r="I77" s="1">
        <v>1.2349501329999999</v>
      </c>
      <c r="J77" s="1">
        <v>1.4247275960000001</v>
      </c>
      <c r="K77" s="1">
        <v>0.89517133699999996</v>
      </c>
      <c r="L77" s="1">
        <v>0.582402631</v>
      </c>
      <c r="M77" s="1">
        <v>1.665463734</v>
      </c>
      <c r="N77" s="1">
        <v>1.0292660170000001</v>
      </c>
      <c r="O77" s="1">
        <v>0.55521737299999996</v>
      </c>
      <c r="P77" s="1">
        <v>0.87321061600000005</v>
      </c>
      <c r="Q77" s="1">
        <v>0.74935735000000003</v>
      </c>
      <c r="R77" s="1">
        <v>0.70452284799999998</v>
      </c>
      <c r="S77" s="1">
        <v>0.136951353</v>
      </c>
      <c r="T77" s="1">
        <v>1.706755907</v>
      </c>
      <c r="U77" s="1">
        <v>0.79813334800000002</v>
      </c>
      <c r="V77" s="1">
        <v>1.715137709</v>
      </c>
      <c r="W77" s="1">
        <v>-1.1084076810000001</v>
      </c>
      <c r="X77" s="1">
        <v>0.95731362900000005</v>
      </c>
      <c r="Y77" s="1">
        <v>1.6835135640000001</v>
      </c>
      <c r="Z77" s="1">
        <v>2</v>
      </c>
      <c r="AA77" s="1">
        <v>1.5104093460000001</v>
      </c>
      <c r="AB77" s="1">
        <v>1.114641711</v>
      </c>
      <c r="AC77" s="1">
        <v>0.59683074700000005</v>
      </c>
      <c r="AD77" s="1">
        <v>1.13980182</v>
      </c>
      <c r="AE77" s="1">
        <v>-1.4831197599999999</v>
      </c>
      <c r="AF77" s="1">
        <v>1.2988784790000001</v>
      </c>
      <c r="AG77" s="1">
        <v>1.4301249810000001</v>
      </c>
      <c r="AH77" s="1">
        <v>0.33897327399999999</v>
      </c>
      <c r="AI77" s="1">
        <v>0.97309201999999995</v>
      </c>
      <c r="AJ77" s="1">
        <v>1</v>
      </c>
      <c r="AK77" s="1">
        <v>4</v>
      </c>
      <c r="AL77" s="1">
        <v>1</v>
      </c>
    </row>
    <row r="78" spans="1:38" ht="15.75">
      <c r="A78" s="1">
        <v>0.69266871699999999</v>
      </c>
      <c r="B78" s="1">
        <v>-0.76753251499999997</v>
      </c>
      <c r="C78" s="1">
        <v>0.55664168599999997</v>
      </c>
      <c r="D78" s="1">
        <v>0.78631535500000005</v>
      </c>
      <c r="E78" s="1">
        <v>-0.28472332</v>
      </c>
      <c r="F78" s="1">
        <v>0.29969368400000002</v>
      </c>
      <c r="G78" s="1">
        <v>-6.0638523999999999E-2</v>
      </c>
      <c r="H78" s="1">
        <v>0.20938781200000001</v>
      </c>
      <c r="I78" s="1">
        <v>0.260143929</v>
      </c>
      <c r="J78" s="1">
        <v>0.39748510399999998</v>
      </c>
      <c r="K78" s="1">
        <v>0.196431998</v>
      </c>
      <c r="L78" s="1">
        <v>0.44686002800000002</v>
      </c>
      <c r="M78" s="1">
        <v>-3.9467993999999999E-2</v>
      </c>
      <c r="N78" s="1">
        <v>0.70796855000000003</v>
      </c>
      <c r="O78" s="1">
        <v>-0.44882584599999997</v>
      </c>
      <c r="P78" s="1">
        <v>0.97313245800000003</v>
      </c>
      <c r="Q78" s="1">
        <v>-0.67931697499999999</v>
      </c>
      <c r="R78" s="1">
        <v>0.95711705899999999</v>
      </c>
      <c r="S78" s="1">
        <v>1.319889673</v>
      </c>
      <c r="T78" s="1">
        <v>0.47607155699999998</v>
      </c>
      <c r="U78" s="1">
        <v>0.68805973499999995</v>
      </c>
      <c r="V78" s="1">
        <v>-4.5043734000000002E-2</v>
      </c>
      <c r="W78" s="1">
        <v>-0.32743049699999999</v>
      </c>
      <c r="X78" s="1">
        <v>0.95256478700000002</v>
      </c>
      <c r="Y78" s="1">
        <v>1.6445899859999999</v>
      </c>
      <c r="Z78" s="1">
        <v>1.225119842</v>
      </c>
      <c r="AA78" s="1">
        <v>0.80548918400000002</v>
      </c>
      <c r="AB78" s="1">
        <v>0.162073733</v>
      </c>
      <c r="AC78" s="1">
        <v>-1.215777527</v>
      </c>
      <c r="AD78" s="1">
        <v>0.23609102400000001</v>
      </c>
      <c r="AE78" s="1">
        <v>-9.2289382000000003E-2</v>
      </c>
      <c r="AF78" s="1">
        <v>0.59571169499999999</v>
      </c>
      <c r="AG78" s="1">
        <v>1.185500233</v>
      </c>
      <c r="AH78" s="1">
        <v>0.89507678999999996</v>
      </c>
      <c r="AI78" s="1">
        <v>-0.42651216800000002</v>
      </c>
      <c r="AJ78" s="1">
        <v>1</v>
      </c>
      <c r="AK78" s="1">
        <v>4</v>
      </c>
      <c r="AL78" s="1">
        <v>1</v>
      </c>
    </row>
    <row r="79" spans="1:38" ht="15.75">
      <c r="A79" s="1">
        <v>-0.40079207500000003</v>
      </c>
      <c r="B79" s="1">
        <v>-1.635581462</v>
      </c>
      <c r="C79" s="1">
        <v>8.6944495999999996E-2</v>
      </c>
      <c r="D79" s="1">
        <v>-0.653942511</v>
      </c>
      <c r="E79" s="1">
        <v>-0.17370560800000001</v>
      </c>
      <c r="F79" s="1">
        <v>0.29875987799999998</v>
      </c>
      <c r="G79" s="1">
        <v>0.32267657500000002</v>
      </c>
      <c r="H79" s="1">
        <v>0.18184344999999999</v>
      </c>
      <c r="I79" s="1">
        <v>-0.14816420399999999</v>
      </c>
      <c r="J79" s="1">
        <v>-0.25963528699999999</v>
      </c>
      <c r="K79" s="1">
        <v>0.49464123599999998</v>
      </c>
      <c r="L79" s="1">
        <v>-0.102751695</v>
      </c>
      <c r="M79" s="1">
        <v>3.9052736999999997E-2</v>
      </c>
      <c r="N79" s="1">
        <v>-5.6646740000000001E-2</v>
      </c>
      <c r="O79" s="1">
        <v>-0.74161608099999998</v>
      </c>
      <c r="P79" s="1">
        <v>-0.39742408400000001</v>
      </c>
      <c r="Q79" s="1">
        <v>-0.60490623700000001</v>
      </c>
      <c r="R79" s="1">
        <v>-0.46503703200000002</v>
      </c>
      <c r="S79" s="1">
        <v>-1.2673513139999999</v>
      </c>
      <c r="T79" s="1">
        <v>-0.39582415500000001</v>
      </c>
      <c r="U79" s="1">
        <v>-0.77036845200000004</v>
      </c>
      <c r="V79" s="1">
        <v>-0.38281066800000002</v>
      </c>
      <c r="W79" s="1">
        <v>-2</v>
      </c>
      <c r="X79" s="1">
        <v>-0.483639973</v>
      </c>
      <c r="Y79" s="1">
        <v>-0.482289303</v>
      </c>
      <c r="Z79" s="1">
        <v>0.44991909099999999</v>
      </c>
      <c r="AA79" s="1">
        <v>-0.45540583200000001</v>
      </c>
      <c r="AB79" s="1">
        <v>-1.7123697579999999</v>
      </c>
      <c r="AC79" s="1">
        <v>-0.15914555599999999</v>
      </c>
      <c r="AD79" s="1">
        <v>0.50590951799999995</v>
      </c>
      <c r="AE79" s="1">
        <v>0.79072346400000004</v>
      </c>
      <c r="AF79" s="1">
        <v>-0.33974397899999997</v>
      </c>
      <c r="AG79" s="1">
        <v>-0.65298135499999999</v>
      </c>
      <c r="AH79" s="1">
        <v>-0.21731953500000001</v>
      </c>
      <c r="AI79" s="1">
        <v>1.713001204</v>
      </c>
      <c r="AJ79" s="1">
        <v>1</v>
      </c>
      <c r="AK79" s="1">
        <v>4</v>
      </c>
      <c r="AL79" s="1">
        <v>1</v>
      </c>
    </row>
    <row r="80" spans="1:38" ht="15.75">
      <c r="A80" s="1">
        <v>0.15174375900000001</v>
      </c>
      <c r="B80" s="1">
        <v>0.70063337999999997</v>
      </c>
      <c r="C80" s="1">
        <v>7.5721816999999997E-2</v>
      </c>
      <c r="D80" s="1">
        <v>1.873014476</v>
      </c>
      <c r="E80" s="1">
        <v>0.65909595899999995</v>
      </c>
      <c r="F80" s="1">
        <v>0.29680615500000002</v>
      </c>
      <c r="G80" s="1">
        <v>0.40058348100000002</v>
      </c>
      <c r="H80" s="1">
        <v>-0.44468601400000002</v>
      </c>
      <c r="I80" s="1">
        <v>0.72121936499999995</v>
      </c>
      <c r="J80" s="1">
        <v>-1.0341128429999999</v>
      </c>
      <c r="K80" s="1">
        <v>-0.154045232</v>
      </c>
      <c r="L80" s="1">
        <v>0.450486477</v>
      </c>
      <c r="M80" s="1">
        <v>2.651605E-3</v>
      </c>
      <c r="N80" s="1">
        <v>0.96403862699999998</v>
      </c>
      <c r="O80" s="1">
        <v>0.658081892</v>
      </c>
      <c r="P80" s="1">
        <v>-0.36974534999999997</v>
      </c>
      <c r="Q80" s="1">
        <v>0.77473244100000005</v>
      </c>
      <c r="R80" s="1">
        <v>-5.1783492E-2</v>
      </c>
      <c r="S80" s="1">
        <v>0.87231729000000002</v>
      </c>
      <c r="T80" s="1">
        <v>0.88628191599999995</v>
      </c>
      <c r="U80" s="1">
        <v>1.0204461680000001</v>
      </c>
      <c r="V80" s="1">
        <v>1.0143049479999999</v>
      </c>
      <c r="W80" s="1">
        <v>0.562062854</v>
      </c>
      <c r="X80" s="1">
        <v>0.50376205399999996</v>
      </c>
      <c r="Y80" s="1">
        <v>0.86473535000000001</v>
      </c>
      <c r="Z80" s="1">
        <v>-0.13419895800000001</v>
      </c>
      <c r="AA80" s="1">
        <v>1.8975671839999999</v>
      </c>
      <c r="AB80" s="1">
        <v>0.33413267899999999</v>
      </c>
      <c r="AC80" s="1">
        <v>0.41510622600000002</v>
      </c>
      <c r="AD80" s="1">
        <v>-0.900970296</v>
      </c>
      <c r="AE80" s="1">
        <v>0.55849977699999998</v>
      </c>
      <c r="AF80" s="1">
        <v>0.73989817099999999</v>
      </c>
      <c r="AG80" s="1">
        <v>1.265014079</v>
      </c>
      <c r="AH80" s="1">
        <v>-0.52622310900000002</v>
      </c>
      <c r="AI80" s="1">
        <v>0.82671125400000001</v>
      </c>
      <c r="AJ80" s="1">
        <v>1</v>
      </c>
      <c r="AK80" s="1">
        <v>4</v>
      </c>
      <c r="AL80" s="1">
        <v>1</v>
      </c>
    </row>
    <row r="81" spans="1:38" ht="15.75">
      <c r="A81" s="1">
        <v>-0.54715837899999997</v>
      </c>
      <c r="B81" s="1">
        <v>-0.47844234899999999</v>
      </c>
      <c r="C81" s="1">
        <v>-1.146044587</v>
      </c>
      <c r="D81" s="1">
        <v>1.1654512269999999</v>
      </c>
      <c r="E81" s="1">
        <v>1.5118385489999999</v>
      </c>
      <c r="F81" s="1">
        <v>0.440937209</v>
      </c>
      <c r="G81" s="1">
        <v>0.86414512799999998</v>
      </c>
      <c r="H81" s="1">
        <v>1.500134834</v>
      </c>
      <c r="I81" s="1">
        <v>0.68365305300000001</v>
      </c>
      <c r="J81" s="1">
        <v>0.743113052</v>
      </c>
      <c r="K81" s="1">
        <v>0.47077515199999997</v>
      </c>
      <c r="L81" s="1">
        <v>1.132018958</v>
      </c>
      <c r="M81" s="1">
        <v>1.3426696950000001</v>
      </c>
      <c r="N81" s="1">
        <v>0.49985872999999997</v>
      </c>
      <c r="O81" s="1">
        <v>-0.47340328999999998</v>
      </c>
      <c r="P81" s="1">
        <v>0.842410349</v>
      </c>
      <c r="Q81" s="1">
        <v>0.725010818</v>
      </c>
      <c r="R81" s="1">
        <v>0.77651119800000001</v>
      </c>
      <c r="S81" s="1">
        <v>0.61978648300000005</v>
      </c>
      <c r="T81" s="1">
        <v>0.45661718000000001</v>
      </c>
      <c r="U81" s="1">
        <v>1.0346931909999999</v>
      </c>
      <c r="V81" s="1">
        <v>0.71805559600000002</v>
      </c>
      <c r="W81" s="1">
        <v>-0.17472264300000001</v>
      </c>
      <c r="X81" s="1">
        <v>0.224455346</v>
      </c>
      <c r="Y81" s="1">
        <v>-0.102319376</v>
      </c>
      <c r="Z81" s="1">
        <v>0.345427812</v>
      </c>
      <c r="AA81" s="1">
        <v>0.33175721600000002</v>
      </c>
      <c r="AB81" s="1">
        <v>1.1329816800000001</v>
      </c>
      <c r="AC81" s="1">
        <v>0.82837677799999998</v>
      </c>
      <c r="AD81" s="1">
        <v>0.24915591100000001</v>
      </c>
      <c r="AE81" s="1">
        <v>0.80193461600000004</v>
      </c>
      <c r="AF81" s="1">
        <v>1.5648461629999999</v>
      </c>
      <c r="AG81" s="1">
        <v>1.569672414</v>
      </c>
      <c r="AH81" s="1">
        <v>0.86601340699999996</v>
      </c>
      <c r="AI81" s="1">
        <v>-0.65881447299999996</v>
      </c>
      <c r="AJ81" s="1">
        <v>1</v>
      </c>
      <c r="AK81" s="1">
        <v>4</v>
      </c>
      <c r="AL81" s="1">
        <v>1</v>
      </c>
    </row>
    <row r="82" spans="1:38" ht="15.75">
      <c r="A82" s="1">
        <v>-1.0664927790000001</v>
      </c>
      <c r="B82" s="1">
        <v>0.85430445799999999</v>
      </c>
      <c r="C82" s="1">
        <v>-1.2580220440000001</v>
      </c>
      <c r="D82" s="1">
        <v>-1.915459107</v>
      </c>
      <c r="E82" s="1">
        <v>-8.7622939999999996E-2</v>
      </c>
      <c r="F82" s="1">
        <v>0.26238929799999999</v>
      </c>
      <c r="G82" s="1">
        <v>0.22683798699999999</v>
      </c>
      <c r="H82" s="1">
        <v>1.4188371390000001</v>
      </c>
      <c r="I82" s="1">
        <v>0.10718153900000001</v>
      </c>
      <c r="J82" s="1">
        <v>1.2134147319999999</v>
      </c>
      <c r="K82" s="1">
        <v>1.7141584439999999</v>
      </c>
      <c r="L82" s="1">
        <v>0.79215663300000005</v>
      </c>
      <c r="M82" s="1">
        <v>-1.7248574999999999E-2</v>
      </c>
      <c r="N82" s="1">
        <v>0.37299420799999999</v>
      </c>
      <c r="O82" s="1">
        <v>-0.12063215100000001</v>
      </c>
      <c r="P82" s="1">
        <v>1.1878436640000001</v>
      </c>
      <c r="Q82" s="1">
        <v>9.0761601999999997E-2</v>
      </c>
      <c r="R82" s="1">
        <v>0.98026796699999996</v>
      </c>
      <c r="S82" s="1">
        <v>-0.90313992399999998</v>
      </c>
      <c r="T82" s="1">
        <v>-0.16639430999999999</v>
      </c>
      <c r="U82" s="1">
        <v>0.39442233999999998</v>
      </c>
      <c r="V82" s="1">
        <v>-1.6091529790000001</v>
      </c>
      <c r="W82" s="1">
        <v>0.89523101400000005</v>
      </c>
      <c r="X82" s="1">
        <v>1.3269396790000001</v>
      </c>
      <c r="Y82" s="1">
        <v>-0.78401050900000002</v>
      </c>
      <c r="Z82" s="1">
        <v>0.94979362499999997</v>
      </c>
      <c r="AA82" s="1">
        <v>-4.2208712000000002E-2</v>
      </c>
      <c r="AB82" s="1">
        <v>-2</v>
      </c>
      <c r="AC82" s="1">
        <v>0.132930996</v>
      </c>
      <c r="AD82" s="1">
        <v>1.0640316299999999</v>
      </c>
      <c r="AE82" s="1">
        <v>2</v>
      </c>
      <c r="AF82" s="1">
        <v>0.42926100099999998</v>
      </c>
      <c r="AG82" s="1">
        <v>-0.102482912</v>
      </c>
      <c r="AH82" s="1">
        <v>0.92352262200000002</v>
      </c>
      <c r="AI82" s="1">
        <v>-0.29596514400000001</v>
      </c>
      <c r="AJ82" s="1">
        <v>1</v>
      </c>
      <c r="AK82" s="1">
        <v>4</v>
      </c>
      <c r="AL82" s="1">
        <v>1</v>
      </c>
    </row>
    <row r="83" spans="1:38" ht="15.75">
      <c r="A83" s="1">
        <v>-0.202021231</v>
      </c>
      <c r="B83" s="1">
        <v>-1.166283755</v>
      </c>
      <c r="C83" s="1">
        <v>2</v>
      </c>
      <c r="D83" s="1">
        <v>-1.775240334</v>
      </c>
      <c r="E83" s="1">
        <v>-1.0238587260000001</v>
      </c>
      <c r="F83" s="1">
        <v>0.45050441200000002</v>
      </c>
      <c r="G83" s="1">
        <v>0.41817054199999998</v>
      </c>
      <c r="H83" s="1">
        <v>7.8647155999999996E-2</v>
      </c>
      <c r="I83" s="1">
        <v>-2</v>
      </c>
      <c r="J83" s="1">
        <v>0.11090678499999999</v>
      </c>
      <c r="K83" s="1">
        <v>4.2925840999999999E-2</v>
      </c>
      <c r="L83" s="1">
        <v>-0.50352958800000003</v>
      </c>
      <c r="M83" s="1">
        <v>-0.66288305199999997</v>
      </c>
      <c r="N83" s="1">
        <v>0.61815916599999998</v>
      </c>
      <c r="O83" s="1">
        <v>-0.46758687700000001</v>
      </c>
      <c r="P83" s="1">
        <v>0.98087851299999995</v>
      </c>
      <c r="Q83" s="1">
        <v>0.486362513</v>
      </c>
      <c r="R83" s="1">
        <v>1.030022534</v>
      </c>
      <c r="S83" s="1">
        <v>-0.84934883999999999</v>
      </c>
      <c r="T83" s="1">
        <v>-0.68287194100000004</v>
      </c>
      <c r="U83" s="1">
        <v>3.6932890000000002E-3</v>
      </c>
      <c r="V83" s="1">
        <v>-0.89278318099999998</v>
      </c>
      <c r="W83" s="1">
        <v>-1.148518036</v>
      </c>
      <c r="X83" s="1">
        <v>0.38943887399999999</v>
      </c>
      <c r="Y83" s="1">
        <v>-0.35131901599999998</v>
      </c>
      <c r="Z83" s="1">
        <v>0.56024486900000003</v>
      </c>
      <c r="AA83" s="1">
        <v>0.88430637599999995</v>
      </c>
      <c r="AB83" s="1">
        <v>-1.73912351</v>
      </c>
      <c r="AC83" s="1">
        <v>-0.52680433199999999</v>
      </c>
      <c r="AD83" s="1">
        <v>-2</v>
      </c>
      <c r="AE83" s="1">
        <v>-0.59588692099999996</v>
      </c>
      <c r="AF83" s="1">
        <v>-0.38297920699999999</v>
      </c>
      <c r="AG83" s="1">
        <v>-0.53805018900000001</v>
      </c>
      <c r="AH83" s="1">
        <v>0.97133138200000002</v>
      </c>
      <c r="AI83" s="1">
        <v>-0.17435952699999999</v>
      </c>
      <c r="AJ83" s="1">
        <v>1</v>
      </c>
      <c r="AK83" s="1">
        <v>4</v>
      </c>
      <c r="AL83" s="1">
        <v>1</v>
      </c>
    </row>
    <row r="84" spans="1:38" ht="15.75">
      <c r="A84" s="1">
        <v>0.79236463700000004</v>
      </c>
      <c r="B84" s="1">
        <v>1.385007155</v>
      </c>
      <c r="C84" s="1">
        <v>-0.151670951</v>
      </c>
      <c r="D84" s="1">
        <v>-0.27588755100000001</v>
      </c>
      <c r="E84" s="1">
        <v>0.495341582</v>
      </c>
      <c r="F84" s="1">
        <v>0.254873026</v>
      </c>
      <c r="G84" s="1">
        <v>0.261146137</v>
      </c>
      <c r="H84" s="1">
        <v>1.549075274</v>
      </c>
      <c r="I84" s="1">
        <v>2.9836755E-2</v>
      </c>
      <c r="J84" s="1">
        <v>1.023234983</v>
      </c>
      <c r="K84" s="1">
        <v>1.3905033440000001</v>
      </c>
      <c r="L84" s="1">
        <v>0.81166817700000005</v>
      </c>
      <c r="M84" s="1">
        <v>1.100812678</v>
      </c>
      <c r="N84" s="1">
        <v>0.22644357400000001</v>
      </c>
      <c r="O84" s="1">
        <v>-0.31711629800000002</v>
      </c>
      <c r="P84" s="1">
        <v>0.24010286</v>
      </c>
      <c r="Q84" s="1">
        <v>-0.95094318700000002</v>
      </c>
      <c r="R84" s="1">
        <v>0.24314797399999999</v>
      </c>
      <c r="S84" s="1">
        <v>-1.608327678</v>
      </c>
      <c r="T84" s="1">
        <v>-0.112252592</v>
      </c>
      <c r="U84" s="1">
        <v>-0.26437991599999999</v>
      </c>
      <c r="V84" s="1">
        <v>-1.812306805</v>
      </c>
      <c r="W84" s="1">
        <v>1.104793624</v>
      </c>
      <c r="X84" s="1">
        <v>-0.61731001600000002</v>
      </c>
      <c r="Y84" s="1">
        <v>-0.46965583</v>
      </c>
      <c r="Z84" s="1">
        <v>0.64213560199999997</v>
      </c>
      <c r="AA84" s="1">
        <v>-1.0833655090000001</v>
      </c>
      <c r="AB84" s="1">
        <v>-1.6868285519999999</v>
      </c>
      <c r="AC84" s="1">
        <v>0.84877749499999999</v>
      </c>
      <c r="AD84" s="1">
        <v>1.0172252639999999</v>
      </c>
      <c r="AE84" s="1">
        <v>1.3237013390000001</v>
      </c>
      <c r="AF84" s="1">
        <v>3.1253362E-2</v>
      </c>
      <c r="AG84" s="1">
        <v>-0.90159239400000002</v>
      </c>
      <c r="AH84" s="1">
        <v>-0.109391687</v>
      </c>
      <c r="AI84" s="1">
        <v>-0.41441309199999998</v>
      </c>
      <c r="AJ84" s="1">
        <v>1</v>
      </c>
      <c r="AK84" s="1">
        <v>4</v>
      </c>
      <c r="AL84" s="1">
        <v>1</v>
      </c>
    </row>
    <row r="85" spans="1:38" ht="15.75">
      <c r="A85" s="1">
        <v>1.450696709</v>
      </c>
      <c r="B85" s="1">
        <v>1.239619187</v>
      </c>
      <c r="C85" s="1">
        <v>0.93060681899999997</v>
      </c>
      <c r="D85" s="1">
        <v>-0.36275724399999998</v>
      </c>
      <c r="E85" s="1">
        <v>-0.66254654499999999</v>
      </c>
      <c r="F85" s="1">
        <v>1.0050666180000001</v>
      </c>
      <c r="G85" s="1">
        <v>0.48172699800000002</v>
      </c>
      <c r="H85" s="1">
        <v>-0.36126498299999998</v>
      </c>
      <c r="I85" s="1">
        <v>-0.198317622</v>
      </c>
      <c r="J85" s="1">
        <v>-0.14887984300000001</v>
      </c>
      <c r="K85" s="1">
        <v>0.60400625100000005</v>
      </c>
      <c r="L85" s="1">
        <v>-0.68495161100000002</v>
      </c>
      <c r="M85" s="1">
        <v>-1.0832019530000001</v>
      </c>
      <c r="N85" s="1">
        <v>0.61688525500000002</v>
      </c>
      <c r="O85" s="1">
        <v>-0.317169119</v>
      </c>
      <c r="P85" s="1">
        <v>-2</v>
      </c>
      <c r="Q85" s="1">
        <v>-0.75675209700000001</v>
      </c>
      <c r="R85" s="1">
        <v>-2</v>
      </c>
      <c r="S85" s="1">
        <v>-0.28386757200000001</v>
      </c>
      <c r="T85" s="1">
        <v>-0.91036903400000002</v>
      </c>
      <c r="U85" s="1">
        <v>-0.95606687700000004</v>
      </c>
      <c r="V85" s="1">
        <v>-0.37526433599999998</v>
      </c>
      <c r="W85" s="1">
        <v>0.76384257300000002</v>
      </c>
      <c r="X85" s="1">
        <v>-1.3513553540000001</v>
      </c>
      <c r="Y85" s="1">
        <v>-0.174363343</v>
      </c>
      <c r="Z85" s="1">
        <v>-1.005179228</v>
      </c>
      <c r="AA85" s="1">
        <v>0.11077336</v>
      </c>
      <c r="AB85" s="1">
        <v>-0.56508691300000002</v>
      </c>
      <c r="AC85" s="1">
        <v>-1.228265267</v>
      </c>
      <c r="AD85" s="1">
        <v>-0.43089023199999998</v>
      </c>
      <c r="AE85" s="1">
        <v>-0.71371782900000003</v>
      </c>
      <c r="AF85" s="1">
        <v>-0.64944814399999995</v>
      </c>
      <c r="AG85" s="1">
        <v>3.1776990999999997E-2</v>
      </c>
      <c r="AH85" s="1">
        <v>-2</v>
      </c>
      <c r="AI85" s="1">
        <v>0.65427045100000003</v>
      </c>
      <c r="AJ85" s="1">
        <v>1</v>
      </c>
      <c r="AK85" s="1">
        <v>4</v>
      </c>
      <c r="AL85" s="1">
        <v>1</v>
      </c>
    </row>
    <row r="86" spans="1:38" ht="15.75">
      <c r="A86" s="1">
        <v>-1.0108518959999999</v>
      </c>
      <c r="B86" s="1">
        <v>1.1850590190000001</v>
      </c>
      <c r="C86" s="1">
        <v>0.62581188300000001</v>
      </c>
      <c r="D86" s="1">
        <v>0.863700829</v>
      </c>
      <c r="E86" s="1">
        <v>1.019406504</v>
      </c>
      <c r="F86" s="1">
        <v>0.77016429799999997</v>
      </c>
      <c r="G86" s="1">
        <v>1.5534733169999999</v>
      </c>
      <c r="H86" s="1">
        <v>1.0562772069999999</v>
      </c>
      <c r="I86" s="1">
        <v>0.82024509899999998</v>
      </c>
      <c r="J86" s="1">
        <v>0.94169539400000002</v>
      </c>
      <c r="K86" s="1">
        <v>0.18032605600000001</v>
      </c>
      <c r="L86" s="1">
        <v>0.754883678</v>
      </c>
      <c r="M86" s="1">
        <v>1.4225107859999999</v>
      </c>
      <c r="N86" s="1">
        <v>0.80634389500000003</v>
      </c>
      <c r="O86" s="1">
        <v>6.3994020000000002E-3</v>
      </c>
      <c r="P86" s="1">
        <v>-0.561838528</v>
      </c>
      <c r="Q86" s="1">
        <v>0.69755743699999995</v>
      </c>
      <c r="R86" s="1">
        <v>-5.5540254999999997E-2</v>
      </c>
      <c r="S86" s="1">
        <v>0.15973768799999999</v>
      </c>
      <c r="T86" s="1">
        <v>0.96359852300000004</v>
      </c>
      <c r="U86" s="1">
        <v>0.67213538100000003</v>
      </c>
      <c r="V86" s="1">
        <v>0.91102856600000004</v>
      </c>
      <c r="W86" s="1">
        <v>1.0694003299999999</v>
      </c>
      <c r="X86" s="1">
        <v>0.80831898499999999</v>
      </c>
      <c r="Y86" s="1">
        <v>-8.4275799999999998E-2</v>
      </c>
      <c r="Z86" s="1">
        <v>0.392086565</v>
      </c>
      <c r="AA86" s="1">
        <v>0.90969244299999996</v>
      </c>
      <c r="AB86" s="1">
        <v>0.41621201800000002</v>
      </c>
      <c r="AC86" s="1">
        <v>0.36354394400000001</v>
      </c>
      <c r="AD86" s="1">
        <v>-0.221254809</v>
      </c>
      <c r="AE86" s="1">
        <v>-0.32330478800000001</v>
      </c>
      <c r="AF86" s="1">
        <v>0.41033738199999997</v>
      </c>
      <c r="AG86" s="1">
        <v>0.73818973399999999</v>
      </c>
      <c r="AH86" s="1">
        <v>0.230860186</v>
      </c>
      <c r="AI86" s="1">
        <v>0.15902982600000001</v>
      </c>
      <c r="AJ86" s="1">
        <v>2</v>
      </c>
      <c r="AK86" s="1">
        <v>4</v>
      </c>
      <c r="AL86" s="1">
        <v>1</v>
      </c>
    </row>
    <row r="87" spans="1:38" ht="15.75">
      <c r="A87" s="1">
        <v>0.51510279800000003</v>
      </c>
      <c r="B87" s="1">
        <v>1.299420797</v>
      </c>
      <c r="C87" s="1">
        <v>0.11836313</v>
      </c>
      <c r="D87" s="1">
        <v>0.450881961</v>
      </c>
      <c r="E87" s="1">
        <v>0.50598528399999998</v>
      </c>
      <c r="F87" s="1">
        <v>0.98811328700000001</v>
      </c>
      <c r="G87" s="1">
        <v>1.163233057</v>
      </c>
      <c r="H87" s="1">
        <v>0.20082973700000001</v>
      </c>
      <c r="I87" s="1">
        <v>1.062812815</v>
      </c>
      <c r="J87" s="1">
        <v>0.63328154299999995</v>
      </c>
      <c r="K87" s="1">
        <v>-0.49523311199999998</v>
      </c>
      <c r="L87" s="1">
        <v>0.88084030700000004</v>
      </c>
      <c r="M87" s="1">
        <v>0.86410148600000003</v>
      </c>
      <c r="N87" s="1">
        <v>1.08297563</v>
      </c>
      <c r="O87" s="1">
        <v>1.3622385539999999</v>
      </c>
      <c r="P87" s="1">
        <v>2</v>
      </c>
      <c r="Q87" s="1">
        <v>2</v>
      </c>
      <c r="R87" s="1">
        <v>1.462967525</v>
      </c>
      <c r="S87" s="1">
        <v>1.8660294159999999</v>
      </c>
      <c r="T87" s="1">
        <v>1.4000016289999999</v>
      </c>
      <c r="U87" s="1">
        <v>1.213047373</v>
      </c>
      <c r="V87" s="1">
        <v>1.3833854640000001</v>
      </c>
      <c r="W87" s="1">
        <v>1.107705444</v>
      </c>
      <c r="X87" s="1">
        <v>1.3898150460000001</v>
      </c>
      <c r="Y87" s="1">
        <v>0.294012785</v>
      </c>
      <c r="Z87" s="1">
        <v>2</v>
      </c>
      <c r="AA87" s="1">
        <v>2</v>
      </c>
      <c r="AB87" s="1">
        <v>0.80611127599999999</v>
      </c>
      <c r="AC87" s="1">
        <v>-0.12576308999999999</v>
      </c>
      <c r="AD87" s="1">
        <v>0.57524078000000001</v>
      </c>
      <c r="AE87" s="1">
        <v>1.4285598370000001</v>
      </c>
      <c r="AF87" s="1">
        <v>2</v>
      </c>
      <c r="AG87" s="1">
        <v>1.974536173</v>
      </c>
      <c r="AH87" s="1">
        <v>2</v>
      </c>
      <c r="AI87" s="1">
        <v>1.2309926529999999</v>
      </c>
      <c r="AJ87" s="1">
        <v>1</v>
      </c>
      <c r="AK87" s="1">
        <v>4</v>
      </c>
      <c r="AL87" s="1">
        <v>1</v>
      </c>
    </row>
    <row r="88" spans="1:38" ht="15.75">
      <c r="A88" s="1">
        <v>-0.20306690799999999</v>
      </c>
      <c r="B88" s="1">
        <v>1.242439574</v>
      </c>
      <c r="C88" s="1">
        <v>0.74968594899999996</v>
      </c>
      <c r="D88" s="1">
        <v>-0.28852809200000001</v>
      </c>
      <c r="E88" s="1">
        <v>0.172980684</v>
      </c>
      <c r="F88" s="1">
        <v>1.8640899999999998E-2</v>
      </c>
      <c r="G88" s="1">
        <v>-0.22901608800000001</v>
      </c>
      <c r="H88" s="1">
        <v>-1.7654395190000001</v>
      </c>
      <c r="I88" s="1">
        <v>0.35564473400000002</v>
      </c>
      <c r="J88" s="1">
        <v>-1.3899063519999999</v>
      </c>
      <c r="K88" s="1">
        <v>-1.022220801</v>
      </c>
      <c r="L88" s="1">
        <v>0.304712292</v>
      </c>
      <c r="M88" s="1">
        <v>0.58717061699999995</v>
      </c>
      <c r="N88" s="1">
        <v>0.56917862299999999</v>
      </c>
      <c r="O88" s="1">
        <v>0.571507298</v>
      </c>
      <c r="P88" s="1">
        <v>0.45864721899999999</v>
      </c>
      <c r="Q88" s="1">
        <v>0.86421957000000005</v>
      </c>
      <c r="R88" s="1">
        <v>0.49720478800000001</v>
      </c>
      <c r="S88" s="1">
        <v>0.671590994</v>
      </c>
      <c r="T88" s="1">
        <v>7.2479688E-2</v>
      </c>
      <c r="U88" s="1">
        <v>-3.9439330000000002E-2</v>
      </c>
      <c r="V88" s="1">
        <v>1.1690277259999999</v>
      </c>
      <c r="W88" s="1">
        <v>0.72173613400000003</v>
      </c>
      <c r="X88" s="1">
        <v>0.17579608799999999</v>
      </c>
      <c r="Y88" s="1">
        <v>2.0795129999999998E-2</v>
      </c>
      <c r="Z88" s="1">
        <v>0.32342435600000002</v>
      </c>
      <c r="AA88" s="1">
        <v>0.58980263600000005</v>
      </c>
      <c r="AB88" s="1">
        <v>0.91963828000000003</v>
      </c>
      <c r="AC88" s="1">
        <v>-0.19935699200000001</v>
      </c>
      <c r="AD88" s="1">
        <v>-1.5787950239999999</v>
      </c>
      <c r="AE88" s="1">
        <v>-1.071895254</v>
      </c>
      <c r="AF88" s="1">
        <v>0.52259787899999999</v>
      </c>
      <c r="AG88" s="1">
        <v>0.579031148</v>
      </c>
      <c r="AH88" s="1">
        <v>0.860837713</v>
      </c>
      <c r="AI88" s="1">
        <v>-0.33287030099999998</v>
      </c>
      <c r="AJ88" s="1">
        <v>1</v>
      </c>
      <c r="AK88" s="1">
        <v>4</v>
      </c>
      <c r="AL88" s="1">
        <v>1</v>
      </c>
    </row>
    <row r="89" spans="1:38" ht="15.75">
      <c r="A89" s="1">
        <v>-0.13507107500000001</v>
      </c>
      <c r="B89" s="1">
        <v>4.8615196999999999E-2</v>
      </c>
      <c r="C89" s="1">
        <v>9.8429198999999995E-2</v>
      </c>
      <c r="D89" s="1">
        <v>0.38444989299999999</v>
      </c>
      <c r="E89" s="1">
        <v>-7.9678868E-2</v>
      </c>
      <c r="F89" s="1">
        <v>0.38491205499999998</v>
      </c>
      <c r="G89" s="1">
        <v>0.83508020100000002</v>
      </c>
      <c r="H89" s="1">
        <v>-0.28250667400000001</v>
      </c>
      <c r="I89" s="1">
        <v>0.48098715800000003</v>
      </c>
      <c r="J89" s="1">
        <v>0.69130756400000004</v>
      </c>
      <c r="K89" s="1">
        <v>0.134558961</v>
      </c>
      <c r="L89" s="1">
        <v>0.16086531900000001</v>
      </c>
      <c r="M89" s="1">
        <v>-0.91188521300000003</v>
      </c>
      <c r="N89" s="1">
        <v>0.52144717600000001</v>
      </c>
      <c r="O89" s="1">
        <v>0.22431018799999999</v>
      </c>
      <c r="P89" s="1">
        <v>0.405830266</v>
      </c>
      <c r="Q89" s="1">
        <v>0.98326784499999997</v>
      </c>
      <c r="R89" s="1">
        <v>-0.69220803200000003</v>
      </c>
      <c r="S89" s="1">
        <v>8.9810608E-2</v>
      </c>
      <c r="T89" s="1">
        <v>1.2618509E-2</v>
      </c>
      <c r="U89" s="1">
        <v>-0.59676299200000005</v>
      </c>
      <c r="V89" s="1">
        <v>0.342443628</v>
      </c>
      <c r="W89" s="1">
        <v>-0.61605104399999999</v>
      </c>
      <c r="X89" s="1">
        <v>-0.230369934</v>
      </c>
      <c r="Y89" s="1">
        <v>0.56671530400000003</v>
      </c>
      <c r="Z89" s="1">
        <v>-1.349058519</v>
      </c>
      <c r="AA89" s="1">
        <v>1.014054244</v>
      </c>
      <c r="AB89" s="1">
        <v>1.401881696</v>
      </c>
      <c r="AC89" s="1">
        <v>0.800227943</v>
      </c>
      <c r="AD89" s="1">
        <v>0.86326202600000002</v>
      </c>
      <c r="AE89" s="1">
        <v>1.1590643730000001</v>
      </c>
      <c r="AF89" s="1">
        <v>-0.92986896200000002</v>
      </c>
      <c r="AG89" s="1">
        <v>-8.1496198000000006E-2</v>
      </c>
      <c r="AH89" s="1">
        <v>0.64160246099999996</v>
      </c>
      <c r="AI89" s="1">
        <v>1.267911126</v>
      </c>
      <c r="AJ89" s="1">
        <v>1</v>
      </c>
      <c r="AK89" s="1">
        <v>4</v>
      </c>
      <c r="AL89" s="1">
        <v>1</v>
      </c>
    </row>
    <row r="90" spans="1:38" ht="15.75">
      <c r="A90" s="1">
        <v>1.3248774160000001</v>
      </c>
      <c r="B90" s="1">
        <v>0.91689733799999995</v>
      </c>
      <c r="C90" s="1">
        <v>1.30102757</v>
      </c>
      <c r="D90" s="1">
        <v>0.917465419</v>
      </c>
      <c r="E90" s="1">
        <v>-0.388765254</v>
      </c>
      <c r="F90" s="1">
        <v>0.38744590899999998</v>
      </c>
      <c r="G90" s="1">
        <v>-0.88079851099999995</v>
      </c>
      <c r="H90" s="1">
        <v>-0.247073295</v>
      </c>
      <c r="I90" s="1">
        <v>-6.4949096999999997E-2</v>
      </c>
      <c r="J90" s="1">
        <v>0.33879594099999999</v>
      </c>
      <c r="K90" s="1">
        <v>0.25425839300000003</v>
      </c>
      <c r="L90" s="1">
        <v>1.058990087</v>
      </c>
      <c r="M90" s="1">
        <v>0.470957238</v>
      </c>
      <c r="N90" s="1">
        <v>0.52926429100000005</v>
      </c>
      <c r="O90" s="1">
        <v>-0.53122683199999998</v>
      </c>
      <c r="P90" s="1">
        <v>1.19716277</v>
      </c>
      <c r="Q90" s="1">
        <v>0.32126507199999998</v>
      </c>
      <c r="R90" s="1">
        <v>0.45041724900000002</v>
      </c>
      <c r="S90" s="1">
        <v>1.8085400250000001</v>
      </c>
      <c r="T90" s="1">
        <v>0.30056949500000002</v>
      </c>
      <c r="U90" s="1">
        <v>1.168081811</v>
      </c>
      <c r="V90" s="1">
        <v>1.4943709030000001</v>
      </c>
      <c r="W90" s="1">
        <v>0.39305399000000002</v>
      </c>
      <c r="X90" s="1">
        <v>0.88620882300000003</v>
      </c>
      <c r="Y90" s="1">
        <v>-0.68824618199999998</v>
      </c>
      <c r="Z90" s="1">
        <v>1.4919187819999999</v>
      </c>
      <c r="AA90" s="1">
        <v>8.0266873000000002E-2</v>
      </c>
      <c r="AB90" s="1">
        <v>0.54099586200000005</v>
      </c>
      <c r="AC90" s="1">
        <v>-0.22722784400000001</v>
      </c>
      <c r="AD90" s="1">
        <v>0.536211298</v>
      </c>
      <c r="AE90" s="1">
        <v>0.71753160999999999</v>
      </c>
      <c r="AF90" s="1">
        <v>0.29487661900000001</v>
      </c>
      <c r="AG90" s="1">
        <v>1.134498934</v>
      </c>
      <c r="AH90" s="1">
        <v>0.65480097699999995</v>
      </c>
      <c r="AI90" s="1">
        <v>1.1006996060000001</v>
      </c>
      <c r="AJ90" s="1">
        <v>1</v>
      </c>
      <c r="AK90" s="1">
        <v>4</v>
      </c>
      <c r="AL90" s="1">
        <v>1</v>
      </c>
    </row>
    <row r="91" spans="1:38" ht="15.75">
      <c r="A91" s="1">
        <v>-1.155755131</v>
      </c>
      <c r="B91" s="1">
        <v>-1.343159744</v>
      </c>
      <c r="C91" s="1">
        <v>-0.98463123200000002</v>
      </c>
      <c r="D91" s="1">
        <v>1.2378434819999999</v>
      </c>
      <c r="E91" s="1">
        <v>0.51301976900000001</v>
      </c>
      <c r="F91" s="1">
        <v>0.33647022900000001</v>
      </c>
      <c r="G91" s="1">
        <v>1.9039549330000001</v>
      </c>
      <c r="H91" s="1">
        <v>-0.31679347400000002</v>
      </c>
      <c r="I91" s="1">
        <v>-4.9483549000000002E-2</v>
      </c>
      <c r="J91" s="1">
        <v>0.37407813699999998</v>
      </c>
      <c r="K91" s="1">
        <v>-0.68237667499999999</v>
      </c>
      <c r="L91" s="1">
        <v>0.37621379500000002</v>
      </c>
      <c r="M91" s="1">
        <v>0.43059152000000001</v>
      </c>
      <c r="N91" s="1">
        <v>3.1135287000000001E-2</v>
      </c>
      <c r="O91" s="1">
        <v>-0.181658655</v>
      </c>
      <c r="P91" s="1">
        <v>0.39181373200000003</v>
      </c>
      <c r="Q91" s="1">
        <v>0.67805307100000001</v>
      </c>
      <c r="R91" s="1">
        <v>0.25217804799999999</v>
      </c>
      <c r="S91" s="1">
        <v>-1.0012873369999999</v>
      </c>
      <c r="T91" s="1">
        <v>-0.14879295100000001</v>
      </c>
      <c r="U91" s="1">
        <v>7.0642690999999994E-2</v>
      </c>
      <c r="V91" s="1">
        <v>0.108798058</v>
      </c>
      <c r="W91" s="1">
        <v>-0.478444749</v>
      </c>
      <c r="X91" s="1">
        <v>0.58753278799999997</v>
      </c>
      <c r="Y91" s="1">
        <v>0.47018832300000002</v>
      </c>
      <c r="Z91" s="1">
        <v>-0.262446662</v>
      </c>
      <c r="AA91" s="1">
        <v>-0.58794459799999998</v>
      </c>
      <c r="AB91" s="1">
        <v>0.53328358099999995</v>
      </c>
      <c r="AC91" s="1">
        <v>0.261375303</v>
      </c>
      <c r="AD91" s="1">
        <v>-0.34305912599999999</v>
      </c>
      <c r="AE91" s="1">
        <v>-1.518435574</v>
      </c>
      <c r="AF91" s="1">
        <v>-0.49332208999999999</v>
      </c>
      <c r="AG91" s="1">
        <v>1.0632668540000001</v>
      </c>
      <c r="AH91" s="1">
        <v>0.46591646399999997</v>
      </c>
      <c r="AI91" s="1">
        <v>-1.0102098310000001</v>
      </c>
      <c r="AJ91" s="1">
        <v>1</v>
      </c>
      <c r="AK91" s="1">
        <v>4</v>
      </c>
      <c r="AL91" s="1">
        <v>1</v>
      </c>
    </row>
    <row r="92" spans="1:38" ht="15.75">
      <c r="A92" s="1">
        <v>1.4328864729999999</v>
      </c>
      <c r="B92" s="1">
        <v>0.243416312</v>
      </c>
      <c r="C92" s="1">
        <v>0.78608973999999998</v>
      </c>
      <c r="D92" s="1">
        <v>-2</v>
      </c>
      <c r="E92" s="1">
        <v>-2</v>
      </c>
      <c r="F92" s="1">
        <v>0.13398333000000001</v>
      </c>
      <c r="G92" s="1">
        <v>1.76164188</v>
      </c>
      <c r="H92" s="1">
        <v>-2</v>
      </c>
      <c r="I92" s="1">
        <v>-2</v>
      </c>
      <c r="J92" s="1">
        <v>2</v>
      </c>
      <c r="K92" s="1">
        <v>-2</v>
      </c>
      <c r="L92" s="1">
        <v>-2</v>
      </c>
      <c r="M92" s="1">
        <v>-2</v>
      </c>
      <c r="N92" s="1">
        <v>-2</v>
      </c>
      <c r="O92" s="1">
        <v>-2</v>
      </c>
      <c r="P92" s="1">
        <v>-2</v>
      </c>
      <c r="Q92" s="1">
        <v>-1.301790977</v>
      </c>
      <c r="R92" s="1">
        <v>-2</v>
      </c>
      <c r="S92" s="1">
        <v>-2</v>
      </c>
      <c r="T92" s="1">
        <v>-2</v>
      </c>
      <c r="U92" s="1">
        <v>-2</v>
      </c>
      <c r="V92" s="1">
        <v>-2</v>
      </c>
      <c r="W92" s="1">
        <v>-3.1949849000000002E-2</v>
      </c>
      <c r="X92" s="1">
        <v>-2</v>
      </c>
      <c r="Y92" s="1">
        <v>-1.8382895909999999</v>
      </c>
      <c r="Z92" s="1">
        <v>-2</v>
      </c>
      <c r="AA92" s="1">
        <v>-2</v>
      </c>
      <c r="AB92" s="1">
        <v>-1.9312324700000001</v>
      </c>
      <c r="AC92" s="1">
        <v>-0.88153069399999995</v>
      </c>
      <c r="AD92" s="1">
        <v>-1.0552172049999999</v>
      </c>
      <c r="AE92" s="1">
        <v>-0.80428082199999995</v>
      </c>
      <c r="AF92" s="1">
        <v>-2</v>
      </c>
      <c r="AG92" s="1">
        <v>-2</v>
      </c>
      <c r="AH92" s="1">
        <v>-2</v>
      </c>
      <c r="AI92" s="1">
        <v>-2</v>
      </c>
      <c r="AJ92" s="1">
        <v>1</v>
      </c>
      <c r="AK92" s="1">
        <v>4</v>
      </c>
      <c r="AL92" s="1">
        <v>1</v>
      </c>
    </row>
    <row r="93" spans="1:38" ht="15.75">
      <c r="A93" s="1">
        <v>0.16052260099999999</v>
      </c>
      <c r="B93" s="1">
        <v>0.93094762499999995</v>
      </c>
      <c r="C93" s="1">
        <v>0.26577997799999997</v>
      </c>
      <c r="D93" s="1">
        <v>0.688392789</v>
      </c>
      <c r="E93" s="1">
        <v>0.29538798199999999</v>
      </c>
      <c r="F93" s="1">
        <v>0.107711242</v>
      </c>
      <c r="G93" s="1">
        <v>0.16510616</v>
      </c>
      <c r="H93" s="1">
        <v>0.72298298100000002</v>
      </c>
      <c r="I93" s="1">
        <v>-2</v>
      </c>
      <c r="J93" s="1">
        <v>1.5302671409999999</v>
      </c>
      <c r="K93" s="1">
        <v>1.4577228840000001</v>
      </c>
      <c r="L93" s="1">
        <v>-1.875593456</v>
      </c>
      <c r="M93" s="1">
        <v>1.3134007000000001</v>
      </c>
      <c r="N93" s="1">
        <v>-2</v>
      </c>
      <c r="O93" s="1">
        <v>-0.12525640699999999</v>
      </c>
      <c r="P93" s="1">
        <v>-0.28883046800000001</v>
      </c>
      <c r="Q93" s="1">
        <v>1.1712318509999999</v>
      </c>
      <c r="R93" s="1">
        <v>-2</v>
      </c>
      <c r="S93" s="1">
        <v>-0.57202377000000004</v>
      </c>
      <c r="T93" s="1">
        <v>-2</v>
      </c>
      <c r="U93" s="1">
        <v>0.411399232</v>
      </c>
      <c r="V93" s="1">
        <v>-0.69682790800000005</v>
      </c>
      <c r="W93" s="1">
        <v>2</v>
      </c>
      <c r="X93" s="1">
        <v>-6.0150405999999997E-2</v>
      </c>
      <c r="Y93" s="1">
        <v>0.89929248699999997</v>
      </c>
      <c r="Z93" s="1">
        <v>0.97790993199999998</v>
      </c>
      <c r="AA93" s="1">
        <v>0.146403906</v>
      </c>
      <c r="AB93" s="1">
        <v>0.35408633099999998</v>
      </c>
      <c r="AC93" s="1">
        <v>-9.4498470000000008E-3</v>
      </c>
      <c r="AD93" s="1">
        <v>-0.93149127600000003</v>
      </c>
      <c r="AE93" s="1">
        <v>0.755989829</v>
      </c>
      <c r="AF93" s="1">
        <v>-0.75070680400000001</v>
      </c>
      <c r="AG93" s="1">
        <v>7.1193413999999997E-2</v>
      </c>
      <c r="AH93" s="1">
        <v>-0.15087218999999999</v>
      </c>
      <c r="AI93" s="1">
        <v>-1.99001443</v>
      </c>
      <c r="AJ93" s="1">
        <v>1</v>
      </c>
      <c r="AK93" s="1">
        <v>4</v>
      </c>
      <c r="AL93" s="1">
        <v>1</v>
      </c>
    </row>
    <row r="94" spans="1:38" ht="15.75">
      <c r="A94" s="1">
        <v>0.53636193499999996</v>
      </c>
      <c r="B94" s="1">
        <v>0.37575041199999998</v>
      </c>
      <c r="C94" s="1">
        <v>3.0777108000000001E-2</v>
      </c>
      <c r="D94" s="1">
        <v>0.82380759999999997</v>
      </c>
      <c r="E94" s="1">
        <v>-0.67838345</v>
      </c>
      <c r="F94" s="1">
        <v>0.94966937200000001</v>
      </c>
      <c r="G94" s="1">
        <v>0.16683431900000001</v>
      </c>
      <c r="H94" s="1">
        <v>-1.0374166730000001</v>
      </c>
      <c r="I94" s="1">
        <v>-0.11358884399999999</v>
      </c>
      <c r="J94" s="1">
        <v>-2</v>
      </c>
      <c r="K94" s="1">
        <v>-2</v>
      </c>
      <c r="L94" s="1">
        <v>0.78447814699999996</v>
      </c>
      <c r="M94" s="1">
        <v>-0.34818607499999998</v>
      </c>
      <c r="N94" s="1">
        <v>0.57452712900000003</v>
      </c>
      <c r="O94" s="1">
        <v>-0.218512974</v>
      </c>
      <c r="P94" s="1">
        <v>-1.0696595499999999</v>
      </c>
      <c r="Q94" s="1">
        <v>4.7763674999999998E-2</v>
      </c>
      <c r="R94" s="1">
        <v>-0.47086676300000002</v>
      </c>
      <c r="S94" s="1">
        <v>-0.66744820800000004</v>
      </c>
      <c r="T94" s="1">
        <v>-0.97685907400000005</v>
      </c>
      <c r="U94" s="1">
        <v>-0.21207332100000001</v>
      </c>
      <c r="V94" s="1">
        <v>-0.84124942999999996</v>
      </c>
      <c r="W94" s="1">
        <v>1.0800083700000001</v>
      </c>
      <c r="X94" s="1">
        <v>0.80097593300000003</v>
      </c>
      <c r="Y94" s="1">
        <v>0.27049146299999999</v>
      </c>
      <c r="Z94" s="1">
        <v>-0.31891445200000001</v>
      </c>
      <c r="AA94" s="1">
        <v>0.60770342799999999</v>
      </c>
      <c r="AB94" s="1">
        <v>-7.4014293999999994E-2</v>
      </c>
      <c r="AC94" s="1">
        <v>-1.9759832150000001</v>
      </c>
      <c r="AD94" s="1">
        <v>-0.38878986100000001</v>
      </c>
      <c r="AE94" s="1">
        <v>-1.4415348889999999</v>
      </c>
      <c r="AF94" s="1">
        <v>-0.46809295400000001</v>
      </c>
      <c r="AG94" s="1">
        <v>-0.73522669100000004</v>
      </c>
      <c r="AH94" s="1">
        <v>-0.96516032799999996</v>
      </c>
      <c r="AI94" s="1">
        <v>-0.51371028500000004</v>
      </c>
      <c r="AJ94" s="1">
        <v>1</v>
      </c>
      <c r="AK94" s="1">
        <v>4</v>
      </c>
      <c r="AL94" s="1">
        <v>1</v>
      </c>
    </row>
    <row r="95" spans="1:38" ht="15.75">
      <c r="A95" s="1">
        <v>0.48173632900000002</v>
      </c>
      <c r="B95" s="1">
        <v>1.0975517269999999</v>
      </c>
      <c r="C95" s="1">
        <v>0.90285157699999996</v>
      </c>
      <c r="D95" s="1">
        <v>0.92037667300000003</v>
      </c>
      <c r="E95" s="1">
        <v>-0.42124247500000001</v>
      </c>
      <c r="F95" s="1">
        <v>1.405036113</v>
      </c>
      <c r="G95" s="1">
        <v>-0.49908785100000003</v>
      </c>
      <c r="H95" s="1">
        <v>1.2387957590000001</v>
      </c>
      <c r="I95" s="1">
        <v>1.1389561969999999</v>
      </c>
      <c r="J95" s="1">
        <v>5.7253796000000003E-2</v>
      </c>
      <c r="K95" s="1">
        <v>0.70718491900000002</v>
      </c>
      <c r="L95" s="1">
        <v>0.34771386399999998</v>
      </c>
      <c r="M95" s="1">
        <v>-1.044094074</v>
      </c>
      <c r="N95" s="1">
        <v>0.69004981099999996</v>
      </c>
      <c r="O95" s="1">
        <v>9.5060330000000005E-3</v>
      </c>
      <c r="P95" s="1">
        <v>1.09410494</v>
      </c>
      <c r="Q95" s="1">
        <v>1.7915846550000001</v>
      </c>
      <c r="R95" s="1">
        <v>0.96179731599999996</v>
      </c>
      <c r="S95" s="1">
        <v>0.60772767000000005</v>
      </c>
      <c r="T95" s="1">
        <v>0.89754600799999995</v>
      </c>
      <c r="U95" s="1">
        <v>0.84391246200000003</v>
      </c>
      <c r="V95" s="1">
        <v>-6.3760010000000006E-2</v>
      </c>
      <c r="W95" s="1">
        <v>1.7168296329999999</v>
      </c>
      <c r="X95" s="1">
        <v>0.88724860699999997</v>
      </c>
      <c r="Y95" s="1">
        <v>-0.89063915500000002</v>
      </c>
      <c r="Z95" s="1">
        <v>-0.13534982500000001</v>
      </c>
      <c r="AA95" s="1">
        <v>0.60718321600000003</v>
      </c>
      <c r="AB95" s="1">
        <v>-0.82718113199999999</v>
      </c>
      <c r="AC95" s="1">
        <v>0.26002138000000002</v>
      </c>
      <c r="AD95" s="1">
        <v>0.20246962499999999</v>
      </c>
      <c r="AE95" s="1">
        <v>1.058111247</v>
      </c>
      <c r="AF95" s="1">
        <v>0.49099108200000002</v>
      </c>
      <c r="AG95" s="1">
        <v>0.82361746700000005</v>
      </c>
      <c r="AH95" s="1">
        <v>0.92026916000000003</v>
      </c>
      <c r="AI95" s="1">
        <v>-0.14954394700000001</v>
      </c>
      <c r="AJ95" s="1">
        <v>1</v>
      </c>
      <c r="AK95" s="1">
        <v>4</v>
      </c>
      <c r="AL95" s="1">
        <v>1</v>
      </c>
    </row>
    <row r="96" spans="1:38" ht="15.75">
      <c r="A96" s="1">
        <v>0.94349217600000002</v>
      </c>
      <c r="B96" s="1">
        <v>1.3549362469999999</v>
      </c>
      <c r="C96" s="1">
        <v>0.50840278299999997</v>
      </c>
      <c r="D96" s="1">
        <v>1.1772279109999999</v>
      </c>
      <c r="E96" s="1">
        <v>1.1801394E-2</v>
      </c>
      <c r="F96" s="1">
        <v>0.347158737</v>
      </c>
      <c r="G96" s="1">
        <v>0.71396900500000005</v>
      </c>
      <c r="H96" s="1">
        <v>-0.82870592200000004</v>
      </c>
      <c r="I96" s="1">
        <v>0.34472419100000001</v>
      </c>
      <c r="J96" s="1">
        <v>0.29175924600000003</v>
      </c>
      <c r="K96" s="1">
        <v>0.156360529</v>
      </c>
      <c r="L96" s="1">
        <v>-0.58147090700000004</v>
      </c>
      <c r="M96" s="1">
        <v>0.14261749200000001</v>
      </c>
      <c r="N96" s="1">
        <v>-2</v>
      </c>
      <c r="O96" s="1">
        <v>0.68531660500000002</v>
      </c>
      <c r="P96" s="1">
        <v>0.63184768000000002</v>
      </c>
      <c r="Q96" s="1">
        <v>-2</v>
      </c>
      <c r="R96" s="1">
        <v>0.82287996900000004</v>
      </c>
      <c r="S96" s="1">
        <v>1.270653029</v>
      </c>
      <c r="T96" s="1">
        <v>-0.12183255799999999</v>
      </c>
      <c r="U96" s="1">
        <v>0.53527705599999997</v>
      </c>
      <c r="V96" s="1">
        <v>0.95917352600000005</v>
      </c>
      <c r="W96" s="1">
        <v>1.226693386</v>
      </c>
      <c r="X96" s="1">
        <v>-1.168664819</v>
      </c>
      <c r="Y96" s="1">
        <v>1.19873991</v>
      </c>
      <c r="Z96" s="1">
        <v>-2.6599470000000002E-3</v>
      </c>
      <c r="AA96" s="1">
        <v>7.1665586000000003E-2</v>
      </c>
      <c r="AB96" s="1">
        <v>1.062747501</v>
      </c>
      <c r="AC96" s="1">
        <v>-0.59993256699999997</v>
      </c>
      <c r="AD96" s="1">
        <v>0.34273097800000002</v>
      </c>
      <c r="AE96" s="1">
        <v>-2</v>
      </c>
      <c r="AF96" s="1">
        <v>0.98541213100000002</v>
      </c>
      <c r="AG96" s="1">
        <v>-0.274366516</v>
      </c>
      <c r="AH96" s="1">
        <v>0.41367847299999999</v>
      </c>
      <c r="AI96" s="1">
        <v>0.16918972099999999</v>
      </c>
      <c r="AJ96" s="1">
        <v>1</v>
      </c>
      <c r="AK96" s="1">
        <v>4</v>
      </c>
      <c r="AL96" s="1">
        <v>1</v>
      </c>
    </row>
    <row r="97" spans="1:38" ht="15.75">
      <c r="A97" s="1">
        <v>0.64221375300000005</v>
      </c>
      <c r="B97" s="1">
        <v>0.38912512700000002</v>
      </c>
      <c r="C97" s="1">
        <v>0.44914815899999999</v>
      </c>
      <c r="D97" s="1">
        <v>-1.441667992</v>
      </c>
      <c r="E97" s="1">
        <v>-0.42544051100000002</v>
      </c>
      <c r="F97" s="1">
        <v>0.31345682800000002</v>
      </c>
      <c r="G97" s="1">
        <v>1.2329615229999999</v>
      </c>
      <c r="H97" s="1">
        <v>9.3916532999999996E-2</v>
      </c>
      <c r="I97" s="1">
        <v>0.10606117900000001</v>
      </c>
      <c r="J97" s="1">
        <v>1.5415636749999999</v>
      </c>
      <c r="K97" s="1">
        <v>1.3022649470000001</v>
      </c>
      <c r="L97" s="1">
        <v>6.0627321999999997E-2</v>
      </c>
      <c r="M97" s="1">
        <v>0.212579248</v>
      </c>
      <c r="N97" s="1">
        <v>0.28503921999999998</v>
      </c>
      <c r="O97" s="1">
        <v>-0.92950883399999995</v>
      </c>
      <c r="P97" s="1">
        <v>-1.628390955</v>
      </c>
      <c r="Q97" s="1">
        <v>-0.26425673799999999</v>
      </c>
      <c r="R97" s="1">
        <v>-0.69630725699999996</v>
      </c>
      <c r="S97" s="1">
        <v>-0.492447358</v>
      </c>
      <c r="T97" s="1">
        <v>-0.18491506599999999</v>
      </c>
      <c r="U97" s="1">
        <v>-1.1564915790000001</v>
      </c>
      <c r="V97" s="1">
        <v>-0.33159054999999998</v>
      </c>
      <c r="W97" s="1">
        <v>0.40405099</v>
      </c>
      <c r="X97" s="1">
        <v>-1.3545644219999999</v>
      </c>
      <c r="Y97" s="1">
        <v>-1.197719897</v>
      </c>
      <c r="Z97" s="1">
        <v>-1.9060816359999999</v>
      </c>
      <c r="AA97" s="1">
        <v>0.357646562</v>
      </c>
      <c r="AB97" s="1">
        <v>0.74355785699999999</v>
      </c>
      <c r="AC97" s="1">
        <v>-0.88885164400000005</v>
      </c>
      <c r="AD97" s="1">
        <v>0.93759643999999998</v>
      </c>
      <c r="AE97" s="1">
        <v>-0.26937837799999997</v>
      </c>
      <c r="AF97" s="1">
        <v>-0.50267179200000001</v>
      </c>
      <c r="AG97" s="1">
        <v>-1.494067655</v>
      </c>
      <c r="AH97" s="1">
        <v>-0.86248901700000002</v>
      </c>
      <c r="AI97" s="1">
        <v>-0.17219679199999999</v>
      </c>
      <c r="AJ97" s="1">
        <v>1</v>
      </c>
      <c r="AK97" s="1">
        <v>4</v>
      </c>
      <c r="AL97" s="1">
        <v>1</v>
      </c>
    </row>
    <row r="98" spans="1:38" ht="15.75">
      <c r="A98" s="1">
        <v>0.140942864</v>
      </c>
      <c r="B98" s="1">
        <v>0.88481401199999998</v>
      </c>
      <c r="C98" s="1">
        <v>-0.49432140200000002</v>
      </c>
      <c r="D98" s="1">
        <v>-0.160981071</v>
      </c>
      <c r="E98" s="1">
        <v>0.55293018800000004</v>
      </c>
      <c r="F98" s="1">
        <v>0.58928214099999998</v>
      </c>
      <c r="G98" s="1">
        <v>-0.66987716500000005</v>
      </c>
      <c r="H98" s="1">
        <v>0.28578184899999998</v>
      </c>
      <c r="I98" s="1">
        <v>0.28039786700000002</v>
      </c>
      <c r="J98" s="1">
        <v>-0.34087516499999998</v>
      </c>
      <c r="K98" s="1">
        <v>-0.32311531799999998</v>
      </c>
      <c r="L98" s="1">
        <v>0.89710863299999999</v>
      </c>
      <c r="M98" s="1">
        <v>0.29151058400000002</v>
      </c>
      <c r="N98" s="1">
        <v>0.18600818</v>
      </c>
      <c r="O98" s="1">
        <v>0.179477215</v>
      </c>
      <c r="P98" s="1">
        <v>0.54659665899999998</v>
      </c>
      <c r="Q98" s="1">
        <v>-0.53006211800000003</v>
      </c>
      <c r="R98" s="1">
        <v>0.60362589</v>
      </c>
      <c r="S98" s="1">
        <v>0.16122947400000001</v>
      </c>
      <c r="T98" s="1">
        <v>0.26434428500000001</v>
      </c>
      <c r="U98" s="1">
        <v>0.51847941600000003</v>
      </c>
      <c r="V98" s="1">
        <v>-4.0474464000000002E-2</v>
      </c>
      <c r="W98" s="1">
        <v>0.17466041199999999</v>
      </c>
      <c r="X98" s="1">
        <v>0.142150844</v>
      </c>
      <c r="Y98" s="1">
        <v>-0.19133045400000001</v>
      </c>
      <c r="Z98" s="1">
        <v>0.74573335399999996</v>
      </c>
      <c r="AA98" s="1">
        <v>-0.183449477</v>
      </c>
      <c r="AB98" s="1">
        <v>-0.113024162</v>
      </c>
      <c r="AC98" s="1">
        <v>-0.27064020300000002</v>
      </c>
      <c r="AD98" s="1">
        <v>0.154540131</v>
      </c>
      <c r="AE98" s="1">
        <v>-0.38272209400000001</v>
      </c>
      <c r="AF98" s="1">
        <v>4.9248795999999997E-2</v>
      </c>
      <c r="AG98" s="1">
        <v>0.55508150700000003</v>
      </c>
      <c r="AH98" s="1">
        <v>0.74425106600000002</v>
      </c>
      <c r="AI98" s="1">
        <v>0.11130915399999999</v>
      </c>
      <c r="AJ98" s="1">
        <v>1</v>
      </c>
      <c r="AK98" s="1">
        <v>4</v>
      </c>
      <c r="AL98" s="1">
        <v>1</v>
      </c>
    </row>
    <row r="99" spans="1:38" ht="15.75">
      <c r="A99" s="1">
        <v>-0.79782378099999995</v>
      </c>
      <c r="B99" s="1">
        <v>-0.65681331700000001</v>
      </c>
      <c r="C99" s="1">
        <v>-0.54438197499999996</v>
      </c>
      <c r="D99" s="1">
        <v>0.49454415299999999</v>
      </c>
      <c r="E99" s="1">
        <v>-0.62872482600000001</v>
      </c>
      <c r="F99" s="1">
        <v>0.58388409799999996</v>
      </c>
      <c r="G99" s="1">
        <v>0.38521207699999999</v>
      </c>
      <c r="H99" s="1">
        <v>-0.77066997999999998</v>
      </c>
      <c r="I99" s="1">
        <v>0.63794111600000003</v>
      </c>
      <c r="J99" s="1">
        <v>0.37759780799999998</v>
      </c>
      <c r="K99" s="1">
        <v>0.22945364500000001</v>
      </c>
      <c r="L99" s="1">
        <v>0.45312529499999998</v>
      </c>
      <c r="M99" s="1">
        <v>-0.37040271800000002</v>
      </c>
      <c r="N99" s="1">
        <v>-2</v>
      </c>
      <c r="O99" s="1">
        <v>1.0001894010000001</v>
      </c>
      <c r="P99" s="1">
        <v>0.95835109500000004</v>
      </c>
      <c r="Q99" s="1">
        <v>1.165202625</v>
      </c>
      <c r="R99" s="1">
        <v>0.56433691200000002</v>
      </c>
      <c r="S99" s="1">
        <v>-0.61912742399999998</v>
      </c>
      <c r="T99" s="1">
        <v>0.49302768000000002</v>
      </c>
      <c r="U99" s="1">
        <v>0.91598693499999995</v>
      </c>
      <c r="V99" s="1">
        <v>0.14890040299999999</v>
      </c>
      <c r="W99" s="1">
        <v>-0.86023086599999998</v>
      </c>
      <c r="X99" s="1">
        <v>1.184165009</v>
      </c>
      <c r="Y99" s="1">
        <v>1.3737733080000001</v>
      </c>
      <c r="Z99" s="1">
        <v>-9.1382344000000004E-2</v>
      </c>
      <c r="AA99" s="1">
        <v>1.4306200499999999</v>
      </c>
      <c r="AB99" s="1">
        <v>1.8456015079999999</v>
      </c>
      <c r="AC99" s="1">
        <v>-0.52103133599999996</v>
      </c>
      <c r="AD99" s="1">
        <v>-0.46491955299999999</v>
      </c>
      <c r="AE99" s="1">
        <v>0.50854652600000005</v>
      </c>
      <c r="AF99" s="1">
        <v>1.2063018910000001</v>
      </c>
      <c r="AG99" s="1">
        <v>-0.93903013499999999</v>
      </c>
      <c r="AH99" s="1">
        <v>0.72916034900000004</v>
      </c>
      <c r="AI99" s="1">
        <v>0.50576219899999997</v>
      </c>
      <c r="AJ99" s="1">
        <v>1</v>
      </c>
      <c r="AK99" s="1">
        <v>4</v>
      </c>
      <c r="AL99" s="1">
        <v>1</v>
      </c>
    </row>
    <row r="100" spans="1:38" ht="15.75">
      <c r="A100" s="1">
        <v>0.68761385200000003</v>
      </c>
      <c r="B100" s="1">
        <v>-1.1790904369999999</v>
      </c>
      <c r="C100" s="1">
        <v>0.55787064500000005</v>
      </c>
      <c r="D100" s="1">
        <v>0.34486212100000002</v>
      </c>
      <c r="E100" s="1">
        <v>-0.78615429400000003</v>
      </c>
      <c r="F100" s="1">
        <v>0.32333109500000001</v>
      </c>
      <c r="G100" s="1">
        <v>-1.2715404029999999</v>
      </c>
      <c r="H100" s="1">
        <v>-8.8864844999999998E-2</v>
      </c>
      <c r="I100" s="1">
        <v>-1.192254543</v>
      </c>
      <c r="J100" s="1">
        <v>0.22444082600000001</v>
      </c>
      <c r="K100" s="1">
        <v>1.3164224630000001</v>
      </c>
      <c r="L100" s="1">
        <v>-1.839446251</v>
      </c>
      <c r="M100" s="1">
        <v>-1.0287869869999999</v>
      </c>
      <c r="N100" s="1">
        <v>-2.0062752999999999E-2</v>
      </c>
      <c r="O100" s="1">
        <v>1.773721651</v>
      </c>
      <c r="P100" s="1">
        <v>0.55493527099999995</v>
      </c>
      <c r="Q100" s="1">
        <v>-0.96180761400000003</v>
      </c>
      <c r="R100" s="1">
        <v>0.65117414500000004</v>
      </c>
      <c r="S100" s="1">
        <v>-0.21630259499999999</v>
      </c>
      <c r="T100" s="1">
        <v>-1.401061774</v>
      </c>
      <c r="U100" s="1">
        <v>0.52179867499999999</v>
      </c>
      <c r="V100" s="1">
        <v>-3.7643087999999998E-2</v>
      </c>
      <c r="W100" s="1">
        <v>-1.4322540859999999</v>
      </c>
      <c r="X100" s="1">
        <v>-1.7376839740000001</v>
      </c>
      <c r="Y100" s="1">
        <v>1.799265678</v>
      </c>
      <c r="Z100" s="1">
        <v>0.44974895999999998</v>
      </c>
      <c r="AA100" s="1">
        <v>-0.467053938</v>
      </c>
      <c r="AB100" s="1">
        <v>0.67020484700000005</v>
      </c>
      <c r="AC100" s="1">
        <v>1.935829587</v>
      </c>
      <c r="AD100" s="1">
        <v>0.31743079499999999</v>
      </c>
      <c r="AE100" s="1">
        <v>-0.35750383299999999</v>
      </c>
      <c r="AF100" s="1">
        <v>-0.19064594100000001</v>
      </c>
      <c r="AG100" s="1">
        <v>-1.287413793</v>
      </c>
      <c r="AH100" s="1">
        <v>-0.204587566</v>
      </c>
      <c r="AI100" s="1">
        <v>3.2756122999999998E-2</v>
      </c>
      <c r="AJ100" s="1">
        <v>1</v>
      </c>
      <c r="AK100" s="1">
        <v>4</v>
      </c>
      <c r="AL100" s="1">
        <v>1</v>
      </c>
    </row>
    <row r="101" spans="1:38" ht="15.75">
      <c r="A101" s="1">
        <v>3.5905636999999997E-2</v>
      </c>
      <c r="B101" s="1">
        <v>2.1909747E-2</v>
      </c>
      <c r="C101" s="1">
        <v>-1.993912991</v>
      </c>
      <c r="D101" s="1">
        <v>-0.35943176100000002</v>
      </c>
      <c r="E101" s="1">
        <v>0.32848723400000002</v>
      </c>
      <c r="F101" s="1">
        <v>0.300476032</v>
      </c>
      <c r="G101" s="1">
        <v>2</v>
      </c>
      <c r="H101" s="1">
        <v>-0.448993278</v>
      </c>
      <c r="I101" s="1">
        <v>0.28889901499999998</v>
      </c>
      <c r="J101" s="1">
        <v>1.30819124</v>
      </c>
      <c r="K101" s="1">
        <v>0.84053701199999997</v>
      </c>
      <c r="L101" s="1">
        <v>-2.2897690000000001E-3</v>
      </c>
      <c r="M101" s="1">
        <v>-0.383699287</v>
      </c>
      <c r="N101" s="1">
        <v>0.40590549199999998</v>
      </c>
      <c r="O101" s="1">
        <v>-0.18125413300000001</v>
      </c>
      <c r="P101" s="1">
        <v>1.7582306809999999</v>
      </c>
      <c r="Q101" s="1">
        <v>-0.27465944199999998</v>
      </c>
      <c r="R101" s="1">
        <v>1.3308149760000001</v>
      </c>
      <c r="S101" s="1">
        <v>1.2552821249999999</v>
      </c>
      <c r="T101" s="1">
        <v>-0.26119510299999998</v>
      </c>
      <c r="U101" s="1">
        <v>0.79744188800000004</v>
      </c>
      <c r="V101" s="1">
        <v>1.6963867989999999</v>
      </c>
      <c r="W101" s="1">
        <v>-0.64089954100000002</v>
      </c>
      <c r="X101" s="1">
        <v>1.313945675</v>
      </c>
      <c r="Y101" s="1">
        <v>-1.39225467</v>
      </c>
      <c r="Z101" s="1">
        <v>0.80847277500000003</v>
      </c>
      <c r="AA101" s="1">
        <v>3.7956229000000001E-2</v>
      </c>
      <c r="AB101" s="1">
        <v>-2</v>
      </c>
      <c r="AC101" s="1">
        <v>-0.235555135</v>
      </c>
      <c r="AD101" s="1">
        <v>-0.25395547000000002</v>
      </c>
      <c r="AE101" s="1">
        <v>-2</v>
      </c>
      <c r="AF101" s="1">
        <v>0.45442293</v>
      </c>
      <c r="AG101" s="1">
        <v>1.2509616180000001</v>
      </c>
      <c r="AH101" s="1">
        <v>1.410841926</v>
      </c>
      <c r="AI101" s="1">
        <v>0.46262432100000001</v>
      </c>
      <c r="AJ101" s="1">
        <v>1</v>
      </c>
      <c r="AK101" s="1">
        <v>4</v>
      </c>
      <c r="AL101" s="1">
        <v>1</v>
      </c>
    </row>
    <row r="102" spans="1:38" ht="15.75">
      <c r="A102" s="1">
        <v>-0.48590288999999998</v>
      </c>
      <c r="B102" s="1">
        <v>-0.12589441400000001</v>
      </c>
      <c r="C102" s="1">
        <v>-2.1518000000000001E-4</v>
      </c>
      <c r="D102" s="1">
        <v>-1.7714423189999999</v>
      </c>
      <c r="E102" s="1">
        <v>-0.50810051000000001</v>
      </c>
      <c r="F102" s="1">
        <v>0.28479354000000001</v>
      </c>
      <c r="G102" s="1">
        <v>-1.524506377</v>
      </c>
      <c r="H102" s="1">
        <v>0.74313770000000001</v>
      </c>
      <c r="I102" s="1">
        <v>0.62877707400000005</v>
      </c>
      <c r="J102" s="1">
        <v>0.86487146699999995</v>
      </c>
      <c r="K102" s="1">
        <v>1.0526173089999999</v>
      </c>
      <c r="L102" s="1">
        <v>-1.545231273</v>
      </c>
      <c r="M102" s="1">
        <v>0.180059056</v>
      </c>
      <c r="N102" s="1">
        <v>0.216139414</v>
      </c>
      <c r="O102" s="1">
        <v>-0.22555396899999999</v>
      </c>
      <c r="P102" s="1">
        <v>-0.78143639399999998</v>
      </c>
      <c r="Q102" s="1">
        <v>-3.2160766E-2</v>
      </c>
      <c r="R102" s="1">
        <v>-0.55311950700000001</v>
      </c>
      <c r="S102" s="1">
        <v>-0.90340962800000002</v>
      </c>
      <c r="T102" s="1">
        <v>0.16488355499999999</v>
      </c>
      <c r="U102" s="1">
        <v>-1.027769361</v>
      </c>
      <c r="V102" s="1">
        <v>-0.42004112399999999</v>
      </c>
      <c r="W102" s="1">
        <v>-8.206049E-2</v>
      </c>
      <c r="X102" s="1">
        <v>-1.283063708</v>
      </c>
      <c r="Y102" s="1">
        <v>-1.04675604</v>
      </c>
      <c r="Z102" s="1">
        <v>-1.758424666</v>
      </c>
      <c r="AA102" s="1">
        <v>9.6395226000000001E-2</v>
      </c>
      <c r="AB102" s="1">
        <v>0.48888072999999999</v>
      </c>
      <c r="AC102" s="1">
        <v>-0.549833503</v>
      </c>
      <c r="AD102" s="1">
        <v>-0.91591773399999998</v>
      </c>
      <c r="AE102" s="1">
        <v>0.16027312599999999</v>
      </c>
      <c r="AF102" s="1">
        <v>-0.56326959099999996</v>
      </c>
      <c r="AG102" s="1">
        <v>-1.407057073</v>
      </c>
      <c r="AH102" s="1">
        <v>-0.89799751400000005</v>
      </c>
      <c r="AI102" s="1">
        <v>-0.97839514100000002</v>
      </c>
      <c r="AJ102" s="1">
        <v>1</v>
      </c>
      <c r="AK102" s="1">
        <v>4</v>
      </c>
      <c r="AL102" s="1">
        <v>1</v>
      </c>
    </row>
    <row r="103" spans="1:38" ht="15.75">
      <c r="A103" s="1">
        <v>0.86410788100000002</v>
      </c>
      <c r="B103" s="1">
        <v>1.571238865</v>
      </c>
      <c r="C103" s="1">
        <v>0.77491506600000004</v>
      </c>
      <c r="D103" s="1">
        <v>-9.9214098000000001E-2</v>
      </c>
      <c r="E103" s="1">
        <v>-1.704077576</v>
      </c>
      <c r="F103" s="1">
        <v>2.3264393000000001E-2</v>
      </c>
      <c r="G103" s="1">
        <v>-0.116805616</v>
      </c>
      <c r="H103" s="1">
        <v>-0.56724819199999998</v>
      </c>
      <c r="I103" s="1">
        <v>-2</v>
      </c>
      <c r="J103" s="1">
        <v>0.51865180700000002</v>
      </c>
      <c r="K103" s="1">
        <v>1.6038051310000001</v>
      </c>
      <c r="L103" s="1">
        <v>-2</v>
      </c>
      <c r="M103" s="1">
        <v>-2</v>
      </c>
      <c r="N103" s="1">
        <v>-2</v>
      </c>
      <c r="O103" s="1">
        <v>0.25375533900000002</v>
      </c>
      <c r="P103" s="1">
        <v>-0.85734093199999994</v>
      </c>
      <c r="Q103" s="1">
        <v>0.107511473</v>
      </c>
      <c r="R103" s="1">
        <v>-2</v>
      </c>
      <c r="S103" s="1">
        <v>0.95029185900000002</v>
      </c>
      <c r="T103" s="1">
        <v>-2</v>
      </c>
      <c r="U103" s="1">
        <v>-1.393107723</v>
      </c>
      <c r="V103" s="1">
        <v>-0.42955257000000002</v>
      </c>
      <c r="W103" s="1">
        <v>2</v>
      </c>
      <c r="X103" s="1">
        <v>-1.3317073100000001</v>
      </c>
      <c r="Y103" s="1">
        <v>-1.470924884</v>
      </c>
      <c r="Z103" s="1">
        <v>-2</v>
      </c>
      <c r="AA103" s="1">
        <v>-0.36765073599999998</v>
      </c>
      <c r="AB103" s="1">
        <v>-0.37927598400000001</v>
      </c>
      <c r="AC103" s="1">
        <v>-7.2198082999999996E-2</v>
      </c>
      <c r="AD103" s="1">
        <v>0.72651691799999996</v>
      </c>
      <c r="AE103" s="1">
        <v>0.21674490799999999</v>
      </c>
      <c r="AF103" s="1">
        <v>-1.3379480420000001</v>
      </c>
      <c r="AG103" s="1">
        <v>-0.42228937300000002</v>
      </c>
      <c r="AH103" s="1">
        <v>0.12270143</v>
      </c>
      <c r="AI103" s="1">
        <v>-1.8353042310000001</v>
      </c>
      <c r="AJ103" s="1">
        <v>1</v>
      </c>
      <c r="AK103" s="1">
        <v>4</v>
      </c>
      <c r="AL103" s="1">
        <v>1</v>
      </c>
    </row>
    <row r="104" spans="1:38" ht="15.75">
      <c r="A104" s="1">
        <v>1.045939417</v>
      </c>
      <c r="B104" s="1">
        <v>-0.30097446700000002</v>
      </c>
      <c r="C104" s="1">
        <v>0.98444236500000004</v>
      </c>
      <c r="D104" s="1">
        <v>0.44842852900000002</v>
      </c>
      <c r="E104" s="1">
        <v>-0.82029328499999998</v>
      </c>
      <c r="F104" s="1">
        <v>0.89447687399999998</v>
      </c>
      <c r="G104" s="1">
        <v>-0.590605504</v>
      </c>
      <c r="H104" s="1">
        <v>-1.5416118029999999</v>
      </c>
      <c r="I104" s="1">
        <v>-0.26560277599999998</v>
      </c>
      <c r="J104" s="1">
        <v>-1.9179596269999999</v>
      </c>
      <c r="K104" s="1">
        <v>-1.968030036</v>
      </c>
      <c r="L104" s="1">
        <v>-1.3860335340000001</v>
      </c>
      <c r="M104" s="1">
        <v>-0.330864567</v>
      </c>
      <c r="N104" s="1">
        <v>0.47427412099999999</v>
      </c>
      <c r="O104" s="1">
        <v>-1.6758358019999999</v>
      </c>
      <c r="P104" s="1">
        <v>-1.54116823</v>
      </c>
      <c r="Q104" s="1">
        <v>-1.4966402320000001</v>
      </c>
      <c r="R104" s="1">
        <v>-1.4337061010000001</v>
      </c>
      <c r="S104" s="1">
        <v>-0.86050412799999998</v>
      </c>
      <c r="T104" s="1">
        <v>-1.025668902</v>
      </c>
      <c r="U104" s="1">
        <v>-0.97802616399999998</v>
      </c>
      <c r="V104" s="1">
        <v>0.29651255300000001</v>
      </c>
      <c r="W104" s="1">
        <v>-0.57506170000000001</v>
      </c>
      <c r="X104" s="1">
        <v>-1.8146157970000001</v>
      </c>
      <c r="Y104" s="1">
        <v>1.0760485420000001</v>
      </c>
      <c r="Z104" s="1">
        <v>0.92575025399999999</v>
      </c>
      <c r="AA104" s="1">
        <v>0.51257766199999999</v>
      </c>
      <c r="AB104" s="1">
        <v>-0.60538298099999999</v>
      </c>
      <c r="AC104" s="1">
        <v>-2</v>
      </c>
      <c r="AD104" s="1">
        <v>-5.2614790000000003E-3</v>
      </c>
      <c r="AE104" s="1">
        <v>-1.2319523379999999</v>
      </c>
      <c r="AF104" s="1">
        <v>-0.61129388500000004</v>
      </c>
      <c r="AG104" s="1">
        <v>-1.28677613</v>
      </c>
      <c r="AH104" s="1">
        <v>-2</v>
      </c>
      <c r="AI104" s="1">
        <v>-1.0945728619999999</v>
      </c>
      <c r="AJ104" s="1">
        <v>1</v>
      </c>
      <c r="AK104" s="1">
        <v>4</v>
      </c>
      <c r="AL104" s="1">
        <v>1</v>
      </c>
    </row>
    <row r="105" spans="1:38" ht="15.75">
      <c r="A105" s="1">
        <v>8.6799959999999995E-2</v>
      </c>
      <c r="B105" s="1">
        <v>-0.61468346600000001</v>
      </c>
      <c r="C105" s="1">
        <v>7.0536109999999999E-2</v>
      </c>
      <c r="D105" s="1">
        <v>-0.473220327</v>
      </c>
      <c r="E105" s="1">
        <v>0.107955044</v>
      </c>
      <c r="F105" s="1">
        <v>0.54438560000000003</v>
      </c>
      <c r="G105" s="1">
        <v>-0.41868843100000003</v>
      </c>
      <c r="H105" s="1">
        <v>-2</v>
      </c>
      <c r="I105" s="1">
        <v>0.41627531800000001</v>
      </c>
      <c r="J105" s="1">
        <v>0.15092928</v>
      </c>
      <c r="K105" s="1">
        <v>-2.9200383E-2</v>
      </c>
      <c r="L105" s="1">
        <v>0.73928963599999997</v>
      </c>
      <c r="M105" s="1">
        <v>-0.56974536200000003</v>
      </c>
      <c r="N105" s="1">
        <v>0.90661482599999998</v>
      </c>
      <c r="O105" s="1">
        <v>0.36389439699999998</v>
      </c>
      <c r="P105" s="1">
        <v>-0.36771701499999998</v>
      </c>
      <c r="Q105" s="1">
        <v>-0.2661287</v>
      </c>
      <c r="R105" s="1">
        <v>-0.24468100300000001</v>
      </c>
      <c r="S105" s="1">
        <v>0.65826057699999996</v>
      </c>
      <c r="T105" s="1">
        <v>0.42524584199999999</v>
      </c>
      <c r="U105" s="1">
        <v>-0.24010980600000001</v>
      </c>
      <c r="V105" s="1">
        <v>0.53669241400000001</v>
      </c>
      <c r="W105" s="1">
        <v>-0.67410211499999995</v>
      </c>
      <c r="X105" s="1">
        <v>-7.3498226E-2</v>
      </c>
      <c r="Y105" s="1">
        <v>0.24678650299999999</v>
      </c>
      <c r="Z105" s="1">
        <v>-0.18153248399999999</v>
      </c>
      <c r="AA105" s="1">
        <v>1.9991167729999999</v>
      </c>
      <c r="AB105" s="1">
        <v>-2.6389768000000001E-2</v>
      </c>
      <c r="AC105" s="1">
        <v>-1.0831433640000001</v>
      </c>
      <c r="AD105" s="1">
        <v>-0.47133147600000003</v>
      </c>
      <c r="AE105" s="1">
        <v>-1.394324777</v>
      </c>
      <c r="AF105" s="1">
        <v>-4.3777376999999999E-2</v>
      </c>
      <c r="AG105" s="1">
        <v>-0.220552686</v>
      </c>
      <c r="AH105" s="1">
        <v>-0.52521063300000004</v>
      </c>
      <c r="AI105" s="1">
        <v>-0.56128529299999996</v>
      </c>
      <c r="AJ105" s="1">
        <v>1</v>
      </c>
      <c r="AK105" s="1">
        <v>4</v>
      </c>
      <c r="AL105" s="1">
        <v>1</v>
      </c>
    </row>
    <row r="106" spans="1:38" ht="15.75">
      <c r="A106" s="1">
        <v>-1.101421129</v>
      </c>
      <c r="B106" s="1">
        <v>-1.165207935</v>
      </c>
      <c r="C106" s="1">
        <v>-0.92352820499999999</v>
      </c>
      <c r="D106" s="1">
        <v>-1.4806793229999999</v>
      </c>
      <c r="E106" s="1">
        <v>-0.85920236500000002</v>
      </c>
      <c r="F106" s="1">
        <v>0.24696478599999999</v>
      </c>
      <c r="G106" s="1">
        <v>1.662897855</v>
      </c>
      <c r="H106" s="1">
        <v>0.53911159399999997</v>
      </c>
      <c r="I106" s="1">
        <v>-0.15820279800000001</v>
      </c>
      <c r="J106" s="1">
        <v>-1.888087399</v>
      </c>
      <c r="K106" s="1">
        <v>-0.64766889000000005</v>
      </c>
      <c r="L106" s="1">
        <v>-0.11399345900000001</v>
      </c>
      <c r="M106" s="1">
        <v>-0.26041129200000002</v>
      </c>
      <c r="N106" s="1">
        <v>-7.5598835000000003E-2</v>
      </c>
      <c r="O106" s="1">
        <v>-0.67749080500000003</v>
      </c>
      <c r="P106" s="1">
        <v>-0.86609940699999999</v>
      </c>
      <c r="Q106" s="1">
        <v>-0.87135144099999995</v>
      </c>
      <c r="R106" s="1">
        <v>-0.79293725400000004</v>
      </c>
      <c r="S106" s="1">
        <v>-1.770310775</v>
      </c>
      <c r="T106" s="1">
        <v>-2.8482506000000001E-2</v>
      </c>
      <c r="U106" s="1">
        <v>-1.243521892</v>
      </c>
      <c r="V106" s="1">
        <v>-1.5485008579999999</v>
      </c>
      <c r="W106" s="1">
        <v>-0.93900415299999995</v>
      </c>
      <c r="X106" s="1">
        <v>-1.9591656719999999</v>
      </c>
      <c r="Y106" s="1">
        <v>-0.85856701099999999</v>
      </c>
      <c r="Z106" s="1">
        <v>-0.78177295700000005</v>
      </c>
      <c r="AA106" s="1">
        <v>0.18622179699999999</v>
      </c>
      <c r="AB106" s="1">
        <v>0.67045376999999995</v>
      </c>
      <c r="AC106" s="1">
        <v>-2</v>
      </c>
      <c r="AD106" s="1">
        <v>0.16240749800000001</v>
      </c>
      <c r="AE106" s="1">
        <v>-0.93753059000000005</v>
      </c>
      <c r="AF106" s="1">
        <v>-0.68992400700000001</v>
      </c>
      <c r="AG106" s="1">
        <v>-2</v>
      </c>
      <c r="AH106" s="1">
        <v>-1.5069837530000001</v>
      </c>
      <c r="AI106" s="1">
        <v>-1.2977734219999999</v>
      </c>
      <c r="AJ106" s="1">
        <v>1</v>
      </c>
      <c r="AK106" s="1">
        <v>4</v>
      </c>
      <c r="AL106" s="1">
        <v>1</v>
      </c>
    </row>
    <row r="107" spans="1:38" ht="15.75">
      <c r="A107" s="1">
        <v>-0.37421407099999998</v>
      </c>
      <c r="B107" s="1">
        <v>0.30569149699999998</v>
      </c>
      <c r="C107" s="1">
        <v>5.4535529999999999E-2</v>
      </c>
      <c r="D107" s="1">
        <v>-1.4097868629999999</v>
      </c>
      <c r="E107" s="1">
        <v>0.39154241000000001</v>
      </c>
      <c r="F107" s="1">
        <v>0.23618718499999999</v>
      </c>
      <c r="G107" s="1">
        <v>-0.33149159</v>
      </c>
      <c r="H107" s="1">
        <v>-0.98847450299999995</v>
      </c>
      <c r="I107" s="1">
        <v>1.084264307</v>
      </c>
      <c r="J107" s="1">
        <v>-4.3559533999999997E-2</v>
      </c>
      <c r="K107" s="1">
        <v>-0.44470724700000003</v>
      </c>
      <c r="L107" s="1">
        <v>0.54096343700000005</v>
      </c>
      <c r="M107" s="1">
        <v>0.88689922300000001</v>
      </c>
      <c r="N107" s="1">
        <v>0.99668597400000003</v>
      </c>
      <c r="O107" s="1">
        <v>-0.41986845499999997</v>
      </c>
      <c r="P107" s="1">
        <v>0.37309996099999998</v>
      </c>
      <c r="Q107" s="1">
        <v>-0.32228287300000003</v>
      </c>
      <c r="R107" s="1">
        <v>-8.3270133999999996E-2</v>
      </c>
      <c r="S107" s="1">
        <v>1.0350136320000001</v>
      </c>
      <c r="T107" s="1">
        <v>1.029794066</v>
      </c>
      <c r="U107" s="1">
        <v>1.4135551589999999</v>
      </c>
      <c r="V107" s="1">
        <v>0.41079443599999999</v>
      </c>
      <c r="W107" s="1">
        <v>0.14270561000000001</v>
      </c>
      <c r="X107" s="1">
        <v>0.95763699099999999</v>
      </c>
      <c r="Y107" s="1">
        <v>0.314089695</v>
      </c>
      <c r="Z107" s="1">
        <v>0.71693540499999997</v>
      </c>
      <c r="AA107" s="1">
        <v>-5.0784006999999999E-2</v>
      </c>
      <c r="AB107" s="1">
        <v>0.91491460800000002</v>
      </c>
      <c r="AC107" s="1">
        <v>1.668479966</v>
      </c>
      <c r="AD107" s="1">
        <v>-0.30740377200000002</v>
      </c>
      <c r="AE107" s="1">
        <v>-0.71216231799999996</v>
      </c>
      <c r="AF107" s="1">
        <v>0.33337514800000001</v>
      </c>
      <c r="AG107" s="1">
        <v>1.4456558779999999</v>
      </c>
      <c r="AH107" s="1">
        <v>-0.34198927699999998</v>
      </c>
      <c r="AI107" s="1">
        <v>0.34666582099999999</v>
      </c>
      <c r="AJ107" s="1">
        <v>1</v>
      </c>
      <c r="AK107" s="1">
        <v>4</v>
      </c>
      <c r="AL107" s="1">
        <v>1</v>
      </c>
    </row>
    <row r="108" spans="1:38" ht="15.75">
      <c r="A108" s="1">
        <v>-0.328700347</v>
      </c>
      <c r="B108" s="1">
        <v>0.273065948</v>
      </c>
      <c r="C108" s="1">
        <v>-0.21354809499999999</v>
      </c>
      <c r="D108" s="1">
        <v>-1.8463974780000001</v>
      </c>
      <c r="E108" s="1">
        <v>-1.288526821</v>
      </c>
      <c r="F108" s="1">
        <v>8.4621637E-2</v>
      </c>
      <c r="G108" s="1">
        <v>-1.756939982</v>
      </c>
      <c r="H108" s="1">
        <v>1.0151512359999999</v>
      </c>
      <c r="I108" s="1">
        <v>0.37355204600000003</v>
      </c>
      <c r="J108" s="1">
        <v>0.22676174599999999</v>
      </c>
      <c r="K108" s="1">
        <v>-0.187385209</v>
      </c>
      <c r="L108" s="1">
        <v>0.56256463400000001</v>
      </c>
      <c r="M108" s="1">
        <v>-0.461886929</v>
      </c>
      <c r="N108" s="1">
        <v>0.504490314</v>
      </c>
      <c r="O108" s="1">
        <v>-0.92409343099999997</v>
      </c>
      <c r="P108" s="1">
        <v>0.664077523</v>
      </c>
      <c r="Q108" s="1">
        <v>5.8653285999999999E-2</v>
      </c>
      <c r="R108" s="1">
        <v>0.49758186599999998</v>
      </c>
      <c r="S108" s="1">
        <v>0.17005130199999999</v>
      </c>
      <c r="T108" s="1">
        <v>0.56030771000000001</v>
      </c>
      <c r="U108" s="1">
        <v>-0.346018031</v>
      </c>
      <c r="V108" s="1">
        <v>-1.5098093180000001</v>
      </c>
      <c r="W108" s="1">
        <v>0.47299692100000001</v>
      </c>
      <c r="X108" s="1">
        <v>9.8935997999999997E-2</v>
      </c>
      <c r="Y108" s="1">
        <v>-0.54838950200000003</v>
      </c>
      <c r="Z108" s="1">
        <v>1.3523479860000001</v>
      </c>
      <c r="AA108" s="1">
        <v>-2.5813697E-2</v>
      </c>
      <c r="AB108" s="1">
        <v>0.93288700199999997</v>
      </c>
      <c r="AC108" s="1">
        <v>0.33213853399999999</v>
      </c>
      <c r="AD108" s="1">
        <v>0.76427152200000004</v>
      </c>
      <c r="AE108" s="1">
        <v>0.79185038600000002</v>
      </c>
      <c r="AF108" s="1">
        <v>-0.291859861</v>
      </c>
      <c r="AG108" s="1">
        <v>8.5175099999999998E-4</v>
      </c>
      <c r="AH108" s="1">
        <v>0.714866636</v>
      </c>
      <c r="AI108" s="1">
        <v>-1.1388617729999999</v>
      </c>
      <c r="AJ108" s="1">
        <v>1</v>
      </c>
      <c r="AK108" s="1">
        <v>4</v>
      </c>
      <c r="AL108" s="1">
        <v>1</v>
      </c>
    </row>
    <row r="109" spans="1:38" ht="15.75">
      <c r="A109" s="1">
        <v>-0.38326324099999998</v>
      </c>
      <c r="B109" s="1">
        <v>1.254576259</v>
      </c>
      <c r="C109" s="1">
        <v>0.15895805700000001</v>
      </c>
      <c r="D109" s="1">
        <v>1.122490553</v>
      </c>
      <c r="E109" s="1">
        <v>1.9350967649999999</v>
      </c>
      <c r="F109" s="1">
        <v>1.268695951</v>
      </c>
      <c r="G109" s="1">
        <v>0.86014998799999998</v>
      </c>
      <c r="H109" s="1">
        <v>0.621598557</v>
      </c>
      <c r="I109" s="1">
        <v>0.86880811199999997</v>
      </c>
      <c r="J109" s="1">
        <v>0.36672799499999997</v>
      </c>
      <c r="K109" s="1">
        <v>-0.279796343</v>
      </c>
      <c r="L109" s="1">
        <v>1.1309598320000001</v>
      </c>
      <c r="M109" s="1">
        <v>1.673731699</v>
      </c>
      <c r="N109" s="1">
        <v>0.29821118400000002</v>
      </c>
      <c r="O109" s="1">
        <v>-0.28246838899999999</v>
      </c>
      <c r="P109" s="1">
        <v>0.96920357300000004</v>
      </c>
      <c r="Q109" s="1">
        <v>0.52032888200000005</v>
      </c>
      <c r="R109" s="1">
        <v>1.1448867810000001</v>
      </c>
      <c r="S109" s="1">
        <v>0.41125085900000002</v>
      </c>
      <c r="T109" s="1">
        <v>0.85291050599999996</v>
      </c>
      <c r="U109" s="1">
        <v>0.81016034699999995</v>
      </c>
      <c r="V109" s="1">
        <v>5.5495479E-2</v>
      </c>
      <c r="W109" s="1">
        <v>1.5719667980000001</v>
      </c>
      <c r="X109" s="1">
        <v>1.251228923</v>
      </c>
      <c r="Y109" s="1">
        <v>0.28551722800000001</v>
      </c>
      <c r="Z109" s="1">
        <v>1.2133251629999999</v>
      </c>
      <c r="AA109" s="1">
        <v>-0.320925829</v>
      </c>
      <c r="AB109" s="1">
        <v>-0.41943873599999998</v>
      </c>
      <c r="AC109" s="1">
        <v>-0.73882575100000003</v>
      </c>
      <c r="AD109" s="1">
        <v>0.46529220399999999</v>
      </c>
      <c r="AE109" s="1">
        <v>2</v>
      </c>
      <c r="AF109" s="1">
        <v>1.083667999</v>
      </c>
      <c r="AG109" s="1">
        <v>0.713740441</v>
      </c>
      <c r="AH109" s="1">
        <v>0.99002102599999997</v>
      </c>
      <c r="AI109" s="1">
        <v>0.67242859099999996</v>
      </c>
      <c r="AJ109" s="1">
        <v>1</v>
      </c>
      <c r="AK109" s="1">
        <v>4</v>
      </c>
      <c r="AL109" s="1">
        <v>1</v>
      </c>
    </row>
    <row r="110" spans="1:38" ht="15.75">
      <c r="A110" s="1">
        <v>-0.14234023900000001</v>
      </c>
      <c r="B110" s="1">
        <v>-2</v>
      </c>
      <c r="C110" s="1">
        <v>1.3424999440000001</v>
      </c>
      <c r="D110" s="1">
        <v>0.723111383</v>
      </c>
      <c r="E110" s="1">
        <v>0.63070763900000004</v>
      </c>
      <c r="F110" s="1">
        <v>0.20321236100000001</v>
      </c>
      <c r="G110" s="1">
        <v>-0.17313073300000001</v>
      </c>
      <c r="H110" s="1">
        <v>0.20512472200000001</v>
      </c>
      <c r="I110" s="1">
        <v>0.30876040500000002</v>
      </c>
      <c r="J110" s="1">
        <v>0.82653649699999998</v>
      </c>
      <c r="K110" s="1">
        <v>0.45226348700000002</v>
      </c>
      <c r="L110" s="1">
        <v>0.57974603899999999</v>
      </c>
      <c r="M110" s="1">
        <v>1.030335953</v>
      </c>
      <c r="N110" s="1">
        <v>4.8377477000000002E-2</v>
      </c>
      <c r="O110" s="1">
        <v>0.56417353000000003</v>
      </c>
      <c r="P110" s="1">
        <v>0.86639561799999998</v>
      </c>
      <c r="Q110" s="1">
        <v>-0.50457975499999996</v>
      </c>
      <c r="R110" s="1">
        <v>-0.10124725399999999</v>
      </c>
      <c r="S110" s="1">
        <v>1.0488713670000001</v>
      </c>
      <c r="T110" s="1">
        <v>-9.6179344999999999E-2</v>
      </c>
      <c r="U110" s="1">
        <v>0.62440599100000005</v>
      </c>
      <c r="V110" s="1">
        <v>0.51395786899999996</v>
      </c>
      <c r="W110" s="1">
        <v>-0.59520435400000005</v>
      </c>
      <c r="X110" s="1">
        <v>0.22323183699999999</v>
      </c>
      <c r="Y110" s="1">
        <v>0.19871466600000001</v>
      </c>
      <c r="Z110" s="1">
        <v>0.86644253299999996</v>
      </c>
      <c r="AA110" s="1">
        <v>-0.86876821500000001</v>
      </c>
      <c r="AB110" s="1">
        <v>-1.7086776459999999</v>
      </c>
      <c r="AC110" s="1">
        <v>0.746172956</v>
      </c>
      <c r="AD110" s="1">
        <v>1.044821</v>
      </c>
      <c r="AE110" s="1">
        <v>1.024462591</v>
      </c>
      <c r="AF110" s="1">
        <v>0.52572268899999997</v>
      </c>
      <c r="AG110" s="1">
        <v>0.47699003299999998</v>
      </c>
      <c r="AH110" s="1">
        <v>-0.390455371</v>
      </c>
      <c r="AI110" s="1">
        <v>1.002746964</v>
      </c>
      <c r="AJ110" s="1">
        <v>2</v>
      </c>
      <c r="AK110" s="1">
        <v>4</v>
      </c>
      <c r="AL110" s="1">
        <v>1</v>
      </c>
    </row>
    <row r="111" spans="1:38" ht="15.75">
      <c r="A111" s="1">
        <v>1.929891435</v>
      </c>
      <c r="B111" s="1">
        <v>-0.55993411500000001</v>
      </c>
      <c r="C111" s="1">
        <v>2</v>
      </c>
      <c r="D111" s="1">
        <v>0.222649493</v>
      </c>
      <c r="E111" s="1">
        <v>-0.58350265000000001</v>
      </c>
      <c r="F111" s="1">
        <v>-0.165129104</v>
      </c>
      <c r="G111" s="1">
        <v>-0.53189680399999995</v>
      </c>
      <c r="H111" s="1">
        <v>-1.6280599529999999</v>
      </c>
      <c r="I111" s="1">
        <v>-0.77384118700000004</v>
      </c>
      <c r="J111" s="1">
        <v>-1.9611711730000001</v>
      </c>
      <c r="K111" s="1">
        <v>-1.4508191370000001</v>
      </c>
      <c r="L111" s="1">
        <v>-1.856386782</v>
      </c>
      <c r="M111" s="1">
        <v>-0.62040850299999994</v>
      </c>
      <c r="N111" s="1">
        <v>-2</v>
      </c>
      <c r="O111" s="1">
        <v>-0.77079190099999995</v>
      </c>
      <c r="P111" s="1">
        <v>-2</v>
      </c>
      <c r="Q111" s="1">
        <v>-1.740169984</v>
      </c>
      <c r="R111" s="1">
        <v>-1.556991376</v>
      </c>
      <c r="S111" s="1">
        <v>-1.8725784050000001</v>
      </c>
      <c r="T111" s="1">
        <v>-2</v>
      </c>
      <c r="U111" s="1">
        <v>-2</v>
      </c>
      <c r="V111" s="1">
        <v>-2</v>
      </c>
      <c r="W111" s="1">
        <v>-1.3321372819999999</v>
      </c>
      <c r="X111" s="1">
        <v>-2</v>
      </c>
      <c r="Y111" s="1">
        <v>1.391583024</v>
      </c>
      <c r="Z111" s="1">
        <v>0.48730195199999998</v>
      </c>
      <c r="AA111" s="1">
        <v>-2</v>
      </c>
      <c r="AB111" s="1">
        <v>-0.65866834799999996</v>
      </c>
      <c r="AC111" s="1">
        <v>-1.3681698090000001</v>
      </c>
      <c r="AD111" s="1">
        <v>0.92618380199999994</v>
      </c>
      <c r="AE111" s="1">
        <v>0.76586404699999999</v>
      </c>
      <c r="AF111" s="1">
        <v>-0.907160572</v>
      </c>
      <c r="AG111" s="1">
        <v>-1.371744042</v>
      </c>
      <c r="AH111" s="1">
        <v>-2</v>
      </c>
      <c r="AI111" s="1">
        <v>0.45836483900000002</v>
      </c>
      <c r="AJ111" s="1">
        <v>1</v>
      </c>
      <c r="AK111" s="1">
        <v>4</v>
      </c>
      <c r="AL111" s="1">
        <v>1</v>
      </c>
    </row>
    <row r="112" spans="1:38" ht="15.75">
      <c r="A112" s="1">
        <v>0.20290761600000001</v>
      </c>
      <c r="B112" s="1">
        <v>-1.871453466</v>
      </c>
      <c r="C112" s="1">
        <v>-0.86835169800000001</v>
      </c>
      <c r="D112" s="1">
        <v>-2</v>
      </c>
      <c r="E112" s="1">
        <v>-2</v>
      </c>
      <c r="F112" s="1">
        <v>0.26617443400000002</v>
      </c>
      <c r="G112" s="1">
        <v>0.403878864</v>
      </c>
      <c r="H112" s="1">
        <v>-0.66312296900000001</v>
      </c>
      <c r="I112" s="1">
        <v>-0.54601767099999998</v>
      </c>
      <c r="J112" s="1">
        <v>-1.1178650219999999</v>
      </c>
      <c r="K112" s="1">
        <v>-0.36327193299999999</v>
      </c>
      <c r="L112" s="1">
        <v>-0.91546334500000004</v>
      </c>
      <c r="M112" s="1">
        <v>-1.614983573</v>
      </c>
      <c r="N112" s="1">
        <v>-0.39010810899999998</v>
      </c>
      <c r="O112" s="1">
        <v>-8.7268750000000003E-3</v>
      </c>
      <c r="P112" s="1">
        <v>-1.0279913430000001</v>
      </c>
      <c r="Q112" s="1">
        <v>-0.37812628399999998</v>
      </c>
      <c r="R112" s="1">
        <v>-0.98008978800000002</v>
      </c>
      <c r="S112" s="1">
        <v>-2</v>
      </c>
      <c r="T112" s="1">
        <v>-0.48245347900000002</v>
      </c>
      <c r="U112" s="1">
        <v>-1.4523850659999999</v>
      </c>
      <c r="V112" s="1">
        <v>-1.5119242550000001</v>
      </c>
      <c r="W112" s="1">
        <v>-1.7857801449999999</v>
      </c>
      <c r="X112" s="1">
        <v>-2</v>
      </c>
      <c r="Y112" s="1">
        <v>-1.5569570589999999</v>
      </c>
      <c r="Z112" s="1">
        <v>-1.014218887</v>
      </c>
      <c r="AA112" s="1">
        <v>-2</v>
      </c>
      <c r="AB112" s="1">
        <v>0.657309166</v>
      </c>
      <c r="AC112" s="1">
        <v>-0.40600145500000001</v>
      </c>
      <c r="AD112" s="1">
        <v>-0.73111916600000004</v>
      </c>
      <c r="AE112" s="1">
        <v>0.23933344200000001</v>
      </c>
      <c r="AF112" s="1">
        <v>-1.477220293</v>
      </c>
      <c r="AG112" s="1">
        <v>-2</v>
      </c>
      <c r="AH112" s="1">
        <v>-1.1129768310000001</v>
      </c>
      <c r="AI112" s="1">
        <v>-0.44076285399999998</v>
      </c>
      <c r="AJ112" s="1">
        <v>2</v>
      </c>
      <c r="AK112" s="1">
        <v>4</v>
      </c>
      <c r="AL112" s="1">
        <v>1</v>
      </c>
    </row>
    <row r="113" spans="1:38" ht="15.75">
      <c r="A113" s="1">
        <v>1.4934994539999999</v>
      </c>
      <c r="B113" s="1">
        <v>1.4036354019999999</v>
      </c>
      <c r="C113" s="1">
        <v>1.091921009</v>
      </c>
      <c r="D113" s="1">
        <v>0.20021715300000001</v>
      </c>
      <c r="E113" s="1">
        <v>0.38085606700000002</v>
      </c>
      <c r="F113" s="1">
        <v>-0.197319684</v>
      </c>
      <c r="G113" s="1">
        <v>1.2539206249999999</v>
      </c>
      <c r="H113" s="1">
        <v>-1.570806682</v>
      </c>
      <c r="I113" s="1">
        <v>-5.0680778000000003E-2</v>
      </c>
      <c r="J113" s="1">
        <v>-0.36188578999999998</v>
      </c>
      <c r="K113" s="1">
        <v>-0.91583007100000002</v>
      </c>
      <c r="L113" s="1">
        <v>-0.56523169600000001</v>
      </c>
      <c r="M113" s="1">
        <v>1.0277626580000001</v>
      </c>
      <c r="N113" s="1">
        <v>0.341226743</v>
      </c>
      <c r="O113" s="1">
        <v>0.47255059500000002</v>
      </c>
      <c r="P113" s="1">
        <v>0.42427221199999998</v>
      </c>
      <c r="Q113" s="1">
        <v>-0.33328872399999998</v>
      </c>
      <c r="R113" s="1">
        <v>0.31897415899999998</v>
      </c>
      <c r="S113" s="1">
        <v>6.2763471000000001E-2</v>
      </c>
      <c r="T113" s="1">
        <v>0.14477667399999999</v>
      </c>
      <c r="U113" s="1">
        <v>-0.413658427</v>
      </c>
      <c r="V113" s="1">
        <v>0.42982304199999999</v>
      </c>
      <c r="W113" s="1">
        <v>1.0506532390000001</v>
      </c>
      <c r="X113" s="1">
        <v>-0.33176641800000001</v>
      </c>
      <c r="Y113" s="1">
        <v>0.50330406299999997</v>
      </c>
      <c r="Z113" s="1">
        <v>0.97314836199999999</v>
      </c>
      <c r="AA113" s="1">
        <v>-0.25903930600000002</v>
      </c>
      <c r="AB113" s="1">
        <v>0.919029757</v>
      </c>
      <c r="AC113" s="1">
        <v>0.18190230900000001</v>
      </c>
      <c r="AD113" s="1">
        <v>-0.44214673100000002</v>
      </c>
      <c r="AE113" s="1">
        <v>0.39876144499999999</v>
      </c>
      <c r="AF113" s="1">
        <v>1.0352208430000001</v>
      </c>
      <c r="AG113" s="1">
        <v>0.42868457599999998</v>
      </c>
      <c r="AH113" s="1">
        <v>0.72346102800000001</v>
      </c>
      <c r="AI113" s="1">
        <v>1.6046464999999999E-2</v>
      </c>
      <c r="AJ113" s="1">
        <v>1</v>
      </c>
      <c r="AK113" s="1">
        <v>4</v>
      </c>
      <c r="AL113" s="1">
        <v>1</v>
      </c>
    </row>
    <row r="114" spans="1:38" ht="15.75">
      <c r="A114" s="1">
        <v>0.907911476</v>
      </c>
      <c r="B114" s="1">
        <v>0.27945329899999999</v>
      </c>
      <c r="C114" s="1">
        <v>1.2084205509999999</v>
      </c>
      <c r="D114" s="1">
        <v>0.586125334</v>
      </c>
      <c r="E114" s="1">
        <v>0.321546051</v>
      </c>
      <c r="F114" s="1">
        <v>-0.20343876799999999</v>
      </c>
      <c r="G114" s="1">
        <v>0.39450446099999997</v>
      </c>
      <c r="H114" s="1">
        <v>-1.7458277369999999</v>
      </c>
      <c r="I114" s="1">
        <v>0.127386266</v>
      </c>
      <c r="J114" s="1">
        <v>-1.48584944</v>
      </c>
      <c r="K114" s="1">
        <v>-1.885716132</v>
      </c>
      <c r="L114" s="1">
        <v>-0.12717832600000001</v>
      </c>
      <c r="M114" s="1">
        <v>0.40368071</v>
      </c>
      <c r="N114" s="1">
        <v>0.454046385</v>
      </c>
      <c r="O114" s="1">
        <v>0.75219899000000001</v>
      </c>
      <c r="P114" s="1">
        <v>0.41084851300000003</v>
      </c>
      <c r="Q114" s="1">
        <v>0.29329152000000003</v>
      </c>
      <c r="R114" s="1">
        <v>0.57106147900000004</v>
      </c>
      <c r="S114" s="1">
        <v>-4.1402916999999997E-2</v>
      </c>
      <c r="T114" s="1">
        <v>-7.6591596999999997E-2</v>
      </c>
      <c r="U114" s="1">
        <v>0.69078229000000002</v>
      </c>
      <c r="V114" s="1">
        <v>0.63042754499999998</v>
      </c>
      <c r="W114" s="1">
        <v>0.10120762899999999</v>
      </c>
      <c r="X114" s="1">
        <v>0.34040780199999998</v>
      </c>
      <c r="Y114" s="1">
        <v>0.33528114399999998</v>
      </c>
      <c r="Z114" s="1">
        <v>0.77444375700000001</v>
      </c>
      <c r="AA114" s="1">
        <v>0.83945330399999996</v>
      </c>
      <c r="AB114" s="1">
        <v>0.83159350099999996</v>
      </c>
      <c r="AC114" s="1">
        <v>0.71422492599999998</v>
      </c>
      <c r="AD114" s="1">
        <v>-0.26299455700000002</v>
      </c>
      <c r="AE114" s="1">
        <v>-8.6393001999999997E-2</v>
      </c>
      <c r="AF114" s="1">
        <v>0.46736903400000002</v>
      </c>
      <c r="AG114" s="1">
        <v>0.27948271400000002</v>
      </c>
      <c r="AH114" s="1">
        <v>0.54834905</v>
      </c>
      <c r="AI114" s="1">
        <v>8.2268615000000003E-2</v>
      </c>
      <c r="AJ114" s="1">
        <v>2</v>
      </c>
      <c r="AK114" s="1">
        <v>4</v>
      </c>
      <c r="AL114" s="1">
        <v>1</v>
      </c>
    </row>
    <row r="115" spans="1:38" ht="15.75">
      <c r="A115" s="1">
        <v>1.1479370200000001</v>
      </c>
      <c r="B115" s="1">
        <v>0.71620073200000001</v>
      </c>
      <c r="C115" s="1">
        <v>1.7332485259999999</v>
      </c>
      <c r="D115" s="1">
        <v>-0.549646211</v>
      </c>
      <c r="E115" s="1">
        <v>0.925198415</v>
      </c>
      <c r="F115" s="1">
        <v>-0.22183626300000001</v>
      </c>
      <c r="G115" s="1">
        <v>-1.3129075299999999</v>
      </c>
      <c r="H115" s="1">
        <v>-0.64752009700000002</v>
      </c>
      <c r="I115" s="1">
        <v>0.39129169800000002</v>
      </c>
      <c r="J115" s="1">
        <v>0.58187106</v>
      </c>
      <c r="K115" s="1">
        <v>0.45155840699999999</v>
      </c>
      <c r="L115" s="1">
        <v>-1.8115737030000001</v>
      </c>
      <c r="M115" s="1">
        <v>0.35499408700000001</v>
      </c>
      <c r="N115" s="1">
        <v>-2</v>
      </c>
      <c r="O115" s="1">
        <v>1.243280218</v>
      </c>
      <c r="P115" s="1">
        <v>-2</v>
      </c>
      <c r="Q115" s="1">
        <v>-1.080515865</v>
      </c>
      <c r="R115" s="1">
        <v>-0.72263655199999999</v>
      </c>
      <c r="S115" s="1">
        <v>0.88267456799999999</v>
      </c>
      <c r="T115" s="1">
        <v>-0.42339014800000002</v>
      </c>
      <c r="U115" s="1">
        <v>-0.58674566500000003</v>
      </c>
      <c r="V115" s="1">
        <v>-1.6438695729999999</v>
      </c>
      <c r="W115" s="1">
        <v>-2</v>
      </c>
      <c r="X115" s="1">
        <v>-0.48345132400000002</v>
      </c>
      <c r="Y115" s="1">
        <v>0.50519346200000004</v>
      </c>
      <c r="Z115" s="1">
        <v>1.16914173</v>
      </c>
      <c r="AA115" s="1">
        <v>-2</v>
      </c>
      <c r="AB115" s="1">
        <v>0.31131239199999999</v>
      </c>
      <c r="AC115" s="1">
        <v>1.5535341490000001</v>
      </c>
      <c r="AD115" s="1">
        <v>2</v>
      </c>
      <c r="AE115" s="1">
        <v>1.291334813</v>
      </c>
      <c r="AF115" s="1">
        <v>0.63897886100000001</v>
      </c>
      <c r="AG115" s="1">
        <v>-0.20917225</v>
      </c>
      <c r="AH115" s="1">
        <v>-0.73026663599999997</v>
      </c>
      <c r="AI115" s="1">
        <v>1.1970131319999999</v>
      </c>
      <c r="AJ115" s="1">
        <v>1</v>
      </c>
      <c r="AK115" s="1">
        <v>4</v>
      </c>
      <c r="AL115" s="1">
        <v>1</v>
      </c>
    </row>
    <row r="116" spans="1:38" ht="15.75">
      <c r="A116" s="1">
        <v>-0.27379733499999998</v>
      </c>
      <c r="B116" s="1">
        <v>0.28933202099999999</v>
      </c>
      <c r="C116" s="1">
        <v>-0.52229281999999999</v>
      </c>
      <c r="D116" s="1">
        <v>-0.15315026800000001</v>
      </c>
      <c r="E116" s="1">
        <v>-1.713072207</v>
      </c>
      <c r="F116" s="1">
        <v>0.14787668100000001</v>
      </c>
      <c r="G116" s="1">
        <v>-0.28947432099999998</v>
      </c>
      <c r="H116" s="1">
        <v>0.52731272600000001</v>
      </c>
      <c r="I116" s="1">
        <v>3.8989521999999999E-2</v>
      </c>
      <c r="J116" s="1">
        <v>1.073553186</v>
      </c>
      <c r="K116" s="1">
        <v>0.47618537799999999</v>
      </c>
      <c r="L116" s="1">
        <v>-0.87883267700000001</v>
      </c>
      <c r="M116" s="1">
        <v>-0.50679921800000005</v>
      </c>
      <c r="N116" s="1">
        <v>0.439664691</v>
      </c>
      <c r="O116" s="1">
        <v>0.13879356500000001</v>
      </c>
      <c r="P116" s="1">
        <v>-0.64662117399999997</v>
      </c>
      <c r="Q116" s="1">
        <v>0.844336647</v>
      </c>
      <c r="R116" s="1">
        <v>-0.73962835000000005</v>
      </c>
      <c r="S116" s="1">
        <v>-2</v>
      </c>
      <c r="T116" s="1">
        <v>-0.17894074200000001</v>
      </c>
      <c r="U116" s="1">
        <v>-0.90947440499999999</v>
      </c>
      <c r="V116" s="1">
        <v>-1.115519688</v>
      </c>
      <c r="W116" s="1">
        <v>-9.4634922999999996E-2</v>
      </c>
      <c r="X116" s="1">
        <v>-0.73209812399999996</v>
      </c>
      <c r="Y116" s="1">
        <v>-0.84015657399999999</v>
      </c>
      <c r="Z116" s="1">
        <v>-0.47415395799999999</v>
      </c>
      <c r="AA116" s="1">
        <v>1.1110105889999999</v>
      </c>
      <c r="AB116" s="1">
        <v>0.41122124100000002</v>
      </c>
      <c r="AC116" s="1">
        <v>-0.57507687399999996</v>
      </c>
      <c r="AD116" s="1">
        <v>-0.77647969400000005</v>
      </c>
      <c r="AE116" s="1">
        <v>-0.39672352399999999</v>
      </c>
      <c r="AF116" s="1">
        <v>-0.67647398800000003</v>
      </c>
      <c r="AG116" s="1">
        <v>-0.68014562899999997</v>
      </c>
      <c r="AH116" s="1">
        <v>-0.30761047499999999</v>
      </c>
      <c r="AI116" s="1">
        <v>-0.13242467099999999</v>
      </c>
      <c r="AJ116" s="1">
        <v>1</v>
      </c>
      <c r="AK116" s="1">
        <v>4</v>
      </c>
      <c r="AL116" s="1">
        <v>1</v>
      </c>
    </row>
    <row r="117" spans="1:38" ht="15.75">
      <c r="A117" s="1">
        <v>0.27106766500000001</v>
      </c>
      <c r="B117" s="1">
        <v>0.28159337800000001</v>
      </c>
      <c r="C117" s="1">
        <v>-0.205024438</v>
      </c>
      <c r="D117" s="1">
        <v>-0.65207620300000002</v>
      </c>
      <c r="E117" s="1">
        <v>-1.7366029160000001</v>
      </c>
      <c r="F117" s="1">
        <v>0.39716771699999998</v>
      </c>
      <c r="G117" s="1">
        <v>-1.020805282</v>
      </c>
      <c r="H117" s="1">
        <v>-1.303270245</v>
      </c>
      <c r="I117" s="1">
        <v>0.29991716400000001</v>
      </c>
      <c r="J117" s="1">
        <v>1.4788246089999999</v>
      </c>
      <c r="K117" s="1">
        <v>0.49115209300000001</v>
      </c>
      <c r="L117" s="1">
        <v>1.5551860470000001</v>
      </c>
      <c r="M117" s="1">
        <v>-0.550686338</v>
      </c>
      <c r="N117" s="1">
        <v>0.96932359800000001</v>
      </c>
      <c r="O117" s="1">
        <v>-9.7752459E-2</v>
      </c>
      <c r="P117" s="1">
        <v>0.78901015100000005</v>
      </c>
      <c r="Q117" s="1">
        <v>0.85092116600000001</v>
      </c>
      <c r="R117" s="1">
        <v>0.85062449200000001</v>
      </c>
      <c r="S117" s="1">
        <v>-0.570937535</v>
      </c>
      <c r="T117" s="1">
        <v>0.378356839</v>
      </c>
      <c r="U117" s="1">
        <v>-3.3748070000000001E-3</v>
      </c>
      <c r="V117" s="1">
        <v>-0.44562189099999999</v>
      </c>
      <c r="W117" s="1">
        <v>0.52193799799999996</v>
      </c>
      <c r="X117" s="1">
        <v>1.325874011</v>
      </c>
      <c r="Y117" s="1">
        <v>-0.534473164</v>
      </c>
      <c r="Z117" s="1">
        <v>-1.349187E-2</v>
      </c>
      <c r="AA117" s="1">
        <v>1.427708821</v>
      </c>
      <c r="AB117" s="1">
        <v>0.19503034599999999</v>
      </c>
      <c r="AC117" s="1">
        <v>0.29147583300000002</v>
      </c>
      <c r="AD117" s="1">
        <v>0.38435593699999998</v>
      </c>
      <c r="AE117" s="1">
        <v>-0.35027288099999998</v>
      </c>
      <c r="AF117" s="1">
        <v>0.26886217899999998</v>
      </c>
      <c r="AG117" s="1">
        <v>-0.80422243500000001</v>
      </c>
      <c r="AH117" s="1">
        <v>0.83575411700000002</v>
      </c>
      <c r="AI117" s="1">
        <v>-0.46270510100000001</v>
      </c>
      <c r="AJ117" s="1">
        <v>2</v>
      </c>
      <c r="AK117" s="1">
        <v>4</v>
      </c>
      <c r="AL117" s="1">
        <v>1</v>
      </c>
    </row>
    <row r="118" spans="1:38" ht="15.75">
      <c r="A118" s="1">
        <v>-0.26590569600000002</v>
      </c>
      <c r="B118" s="1">
        <v>0.62227800499999997</v>
      </c>
      <c r="C118" s="1">
        <v>-0.50620806399999996</v>
      </c>
      <c r="D118" s="1">
        <v>0.32333557200000002</v>
      </c>
      <c r="E118" s="1">
        <v>1.612774049</v>
      </c>
      <c r="F118" s="1">
        <v>0.39707161499999999</v>
      </c>
      <c r="G118" s="1">
        <v>0.68195368000000001</v>
      </c>
      <c r="H118" s="1">
        <v>0.93866110400000002</v>
      </c>
      <c r="I118" s="1">
        <v>-0.12131047</v>
      </c>
      <c r="J118" s="1">
        <v>-0.41690078699999999</v>
      </c>
      <c r="K118" s="1">
        <v>-1.1249274899999999</v>
      </c>
      <c r="L118" s="1">
        <v>0.73607792299999997</v>
      </c>
      <c r="M118" s="1">
        <v>1.3230441660000001</v>
      </c>
      <c r="N118" s="1">
        <v>-2</v>
      </c>
      <c r="O118" s="1">
        <v>0.78148178999999995</v>
      </c>
      <c r="P118" s="1">
        <v>-0.42223524000000001</v>
      </c>
      <c r="Q118" s="1">
        <v>-0.374262651</v>
      </c>
      <c r="R118" s="1">
        <v>-0.103870743</v>
      </c>
      <c r="S118" s="1">
        <v>0.67405014399999996</v>
      </c>
      <c r="T118" s="1">
        <v>0.16380882099999999</v>
      </c>
      <c r="U118" s="1">
        <v>-0.40526335899999999</v>
      </c>
      <c r="V118" s="1">
        <v>0.77909183000000004</v>
      </c>
      <c r="W118" s="1">
        <v>-0.12840606299999999</v>
      </c>
      <c r="X118" s="1">
        <v>-0.105405534</v>
      </c>
      <c r="Y118" s="1">
        <v>-0.40659046700000001</v>
      </c>
      <c r="Z118" s="1">
        <v>-3.8484540999999997E-2</v>
      </c>
      <c r="AA118" s="1">
        <v>-1.8189403230000001</v>
      </c>
      <c r="AB118" s="1">
        <v>-0.119322816</v>
      </c>
      <c r="AC118" s="1">
        <v>0.202888491</v>
      </c>
      <c r="AD118" s="1">
        <v>-0.17704713799999999</v>
      </c>
      <c r="AE118" s="1">
        <v>0.25053003099999999</v>
      </c>
      <c r="AF118" s="1">
        <v>-0.29822816499999999</v>
      </c>
      <c r="AG118" s="1">
        <v>0.51963323699999997</v>
      </c>
      <c r="AH118" s="1">
        <v>-4.5835260000000003E-2</v>
      </c>
      <c r="AI118" s="1">
        <v>-0.67000708499999995</v>
      </c>
      <c r="AJ118" s="1">
        <v>2</v>
      </c>
      <c r="AK118" s="1">
        <v>4</v>
      </c>
      <c r="AL118" s="1">
        <v>1</v>
      </c>
    </row>
    <row r="119" spans="1:38" ht="15.75">
      <c r="A119" s="1">
        <v>-0.71177106400000001</v>
      </c>
      <c r="B119" s="1">
        <v>-9.5075867999999994E-2</v>
      </c>
      <c r="C119" s="1">
        <v>-1.5814803200000001</v>
      </c>
      <c r="D119" s="1">
        <v>1.4068868969999999</v>
      </c>
      <c r="E119" s="1">
        <v>1.9517280459999999</v>
      </c>
      <c r="F119" s="1">
        <v>0.13635502399999999</v>
      </c>
      <c r="G119" s="1">
        <v>0.11658998399999999</v>
      </c>
      <c r="H119" s="1">
        <v>0.45749374199999998</v>
      </c>
      <c r="I119" s="1">
        <v>0.93147268900000002</v>
      </c>
      <c r="J119" s="1">
        <v>-0.44762917099999999</v>
      </c>
      <c r="K119" s="1">
        <v>-1.5238483860000001</v>
      </c>
      <c r="L119" s="1">
        <v>-2.8915712999999999E-2</v>
      </c>
      <c r="M119" s="1">
        <v>2</v>
      </c>
      <c r="N119" s="1">
        <v>0.49510329199999997</v>
      </c>
      <c r="O119" s="1">
        <v>0.80464168899999999</v>
      </c>
      <c r="P119" s="1">
        <v>1.5547481540000001</v>
      </c>
      <c r="Q119" s="1">
        <v>0.24602684</v>
      </c>
      <c r="R119" s="1">
        <v>1.3186884640000001</v>
      </c>
      <c r="S119" s="1">
        <v>2</v>
      </c>
      <c r="T119" s="1">
        <v>0.79221985800000005</v>
      </c>
      <c r="U119" s="1">
        <v>1.478602491</v>
      </c>
      <c r="V119" s="1">
        <v>0.30340188200000001</v>
      </c>
      <c r="W119" s="1">
        <v>0.77913534600000001</v>
      </c>
      <c r="X119" s="1">
        <v>-0.197877575</v>
      </c>
      <c r="Y119" s="1">
        <v>-0.10644636</v>
      </c>
      <c r="Z119" s="1">
        <v>2</v>
      </c>
      <c r="AA119" s="1">
        <v>0.53574371499999995</v>
      </c>
      <c r="AB119" s="1">
        <v>1.145106698</v>
      </c>
      <c r="AC119" s="1">
        <v>-2</v>
      </c>
      <c r="AD119" s="1">
        <v>0.400298608</v>
      </c>
      <c r="AE119" s="1">
        <v>2</v>
      </c>
      <c r="AF119" s="1">
        <v>1.6867630419999999</v>
      </c>
      <c r="AG119" s="1">
        <v>1.1530742350000001</v>
      </c>
      <c r="AH119" s="1">
        <v>1.7959639430000001</v>
      </c>
      <c r="AI119" s="1">
        <v>-0.61726401500000005</v>
      </c>
      <c r="AJ119" s="1">
        <v>2</v>
      </c>
      <c r="AK119" s="1">
        <v>4</v>
      </c>
      <c r="AL119" s="1">
        <v>1</v>
      </c>
    </row>
    <row r="120" spans="1:38" ht="15.75">
      <c r="A120" s="1">
        <v>-0.67524150699999996</v>
      </c>
      <c r="B120" s="1">
        <v>-0.80639775800000002</v>
      </c>
      <c r="C120" s="1">
        <v>0.143636019</v>
      </c>
      <c r="D120" s="1">
        <v>-6.1706341999999997E-2</v>
      </c>
      <c r="E120" s="1">
        <v>-0.73566941299999999</v>
      </c>
      <c r="F120" s="1">
        <v>0.13341745299999999</v>
      </c>
      <c r="G120" s="1">
        <v>1.2489899200000001</v>
      </c>
      <c r="H120" s="1">
        <v>-2.6121785000000002E-2</v>
      </c>
      <c r="I120" s="1">
        <v>0.21267665099999999</v>
      </c>
      <c r="J120" s="1">
        <v>-0.81503257900000003</v>
      </c>
      <c r="K120" s="1">
        <v>0.257030023</v>
      </c>
      <c r="L120" s="1">
        <v>8.1941394000000001E-2</v>
      </c>
      <c r="M120" s="1">
        <v>0.21680721</v>
      </c>
      <c r="N120" s="1">
        <v>2.5909992999999999E-2</v>
      </c>
      <c r="O120" s="1">
        <v>-0.32957199500000001</v>
      </c>
      <c r="P120" s="1">
        <v>-0.72469937200000001</v>
      </c>
      <c r="Q120" s="1">
        <v>-0.326998489</v>
      </c>
      <c r="R120" s="1">
        <v>-1.355561032</v>
      </c>
      <c r="S120" s="1">
        <v>-0.75238940899999995</v>
      </c>
      <c r="T120" s="1">
        <v>0.68481653799999997</v>
      </c>
      <c r="U120" s="1">
        <v>-1.136823084</v>
      </c>
      <c r="V120" s="1">
        <v>-0.211560266</v>
      </c>
      <c r="W120" s="1">
        <v>-1.440826162</v>
      </c>
      <c r="X120" s="1">
        <v>-1.4760947929999999</v>
      </c>
      <c r="Y120" s="1">
        <v>-0.52002411599999998</v>
      </c>
      <c r="Z120" s="1">
        <v>-6.3475579999999997E-3</v>
      </c>
      <c r="AA120" s="1">
        <v>-1.4925256039999999</v>
      </c>
      <c r="AB120" s="1">
        <v>-2</v>
      </c>
      <c r="AC120" s="1">
        <v>0.31317176000000002</v>
      </c>
      <c r="AD120" s="1">
        <v>0.54297348099999998</v>
      </c>
      <c r="AE120" s="1">
        <v>0.83898546399999996</v>
      </c>
      <c r="AF120" s="1">
        <v>-1.1894406449999999</v>
      </c>
      <c r="AG120" s="1">
        <v>-1.3505155849999999</v>
      </c>
      <c r="AH120" s="1">
        <v>-1.457224895</v>
      </c>
      <c r="AI120" s="1">
        <v>0.88076862099999997</v>
      </c>
      <c r="AJ120" s="1">
        <v>2</v>
      </c>
      <c r="AK120" s="1">
        <v>4</v>
      </c>
      <c r="AL120" s="1">
        <v>1</v>
      </c>
    </row>
    <row r="121" spans="1:38" ht="15.75">
      <c r="A121" s="1">
        <v>-1.506183925</v>
      </c>
      <c r="B121" s="1">
        <v>-0.87807705300000005</v>
      </c>
      <c r="C121" s="1">
        <v>-0.68270068500000003</v>
      </c>
      <c r="D121" s="1">
        <v>-1.409879082</v>
      </c>
      <c r="E121" s="1">
        <v>-0.776684877</v>
      </c>
      <c r="F121" s="1">
        <v>0.50045984399999999</v>
      </c>
      <c r="G121" s="1">
        <v>-1.12843118</v>
      </c>
      <c r="H121" s="1">
        <v>0.297382431</v>
      </c>
      <c r="I121" s="1">
        <v>-0.31223771700000003</v>
      </c>
      <c r="J121" s="1">
        <v>-0.40366685000000002</v>
      </c>
      <c r="K121" s="1">
        <v>3.7221090999999998E-2</v>
      </c>
      <c r="L121" s="1">
        <v>0.36416413399999997</v>
      </c>
      <c r="M121" s="1">
        <v>-1.3299897430000001</v>
      </c>
      <c r="N121" s="1">
        <v>0.206013748</v>
      </c>
      <c r="O121" s="1">
        <v>-1.3230618860000001</v>
      </c>
      <c r="P121" s="1">
        <v>-0.21095729899999999</v>
      </c>
      <c r="Q121" s="1">
        <v>-1.3378871290000001</v>
      </c>
      <c r="R121" s="1">
        <v>-0.16745333700000001</v>
      </c>
      <c r="S121" s="1">
        <v>-0.61802299999999999</v>
      </c>
      <c r="T121" s="1">
        <v>-0.316407559</v>
      </c>
      <c r="U121" s="1">
        <v>-0.42859384</v>
      </c>
      <c r="V121" s="1">
        <v>-0.65151962500000005</v>
      </c>
      <c r="W121" s="1">
        <v>-0.79321494699999995</v>
      </c>
      <c r="X121" s="1">
        <v>-0.99534667899999996</v>
      </c>
      <c r="Y121" s="1">
        <v>-0.28001472900000002</v>
      </c>
      <c r="Z121" s="1">
        <v>-0.84857353899999999</v>
      </c>
      <c r="AA121" s="1">
        <v>-0.52549358999999995</v>
      </c>
      <c r="AB121" s="1">
        <v>-0.22760113200000001</v>
      </c>
      <c r="AC121" s="1">
        <v>-0.49386565799999999</v>
      </c>
      <c r="AD121" s="1">
        <v>-0.61271565800000005</v>
      </c>
      <c r="AE121" s="1">
        <v>-0.27325257400000003</v>
      </c>
      <c r="AF121" s="1">
        <v>-1.1936451560000001</v>
      </c>
      <c r="AG121" s="1">
        <v>-1.3023854189999999</v>
      </c>
      <c r="AH121" s="1">
        <v>-0.55799114900000002</v>
      </c>
      <c r="AI121" s="1">
        <v>-1.0552829960000001</v>
      </c>
      <c r="AJ121" s="1">
        <v>1</v>
      </c>
      <c r="AK121" s="1">
        <v>4</v>
      </c>
      <c r="AL121" s="1">
        <v>1</v>
      </c>
    </row>
    <row r="122" spans="1:38" ht="15.75">
      <c r="A122" s="1">
        <v>0.15681767999999999</v>
      </c>
      <c r="B122" s="1">
        <v>-0.34209565199999997</v>
      </c>
      <c r="C122" s="1">
        <v>-0.44636427200000001</v>
      </c>
      <c r="D122" s="1">
        <v>-0.479744277</v>
      </c>
      <c r="E122" s="1">
        <v>-2.7946319000000001E-2</v>
      </c>
      <c r="F122" s="1">
        <v>0.126224061</v>
      </c>
      <c r="G122" s="1">
        <v>1.598559683</v>
      </c>
      <c r="H122" s="1">
        <v>-0.79873838699999999</v>
      </c>
      <c r="I122" s="1">
        <v>0.88136708900000005</v>
      </c>
      <c r="J122" s="1">
        <v>0.29305498400000002</v>
      </c>
      <c r="K122" s="1">
        <v>0.54333560299999994</v>
      </c>
      <c r="L122" s="1">
        <v>0.87491735699999995</v>
      </c>
      <c r="M122" s="1">
        <v>0.18515093399999999</v>
      </c>
      <c r="N122" s="1">
        <v>0.99091867199999994</v>
      </c>
      <c r="O122" s="1">
        <v>1.260058788</v>
      </c>
      <c r="P122" s="1">
        <v>2</v>
      </c>
      <c r="Q122" s="1">
        <v>1.5793411580000001</v>
      </c>
      <c r="R122" s="1">
        <v>1.6059313049999999</v>
      </c>
      <c r="S122" s="1">
        <v>1.547199977</v>
      </c>
      <c r="T122" s="1">
        <v>0.38287359500000001</v>
      </c>
      <c r="U122" s="1">
        <v>1.748005611</v>
      </c>
      <c r="V122" s="1">
        <v>1.4311482659999999</v>
      </c>
      <c r="W122" s="1">
        <v>0.114886856</v>
      </c>
      <c r="X122" s="1">
        <v>1.582414483</v>
      </c>
      <c r="Y122" s="1">
        <v>1.238777845</v>
      </c>
      <c r="Z122" s="1">
        <v>6.0783470999999999E-2</v>
      </c>
      <c r="AA122" s="1">
        <v>1.5895486640000001</v>
      </c>
      <c r="AB122" s="1">
        <v>0.87996852299999995</v>
      </c>
      <c r="AC122" s="1">
        <v>3.4556570000000002E-2</v>
      </c>
      <c r="AD122" s="1">
        <v>1.113731214</v>
      </c>
      <c r="AE122" s="1">
        <v>-0.27528949400000002</v>
      </c>
      <c r="AF122" s="1">
        <v>0.88057555300000001</v>
      </c>
      <c r="AG122" s="1">
        <v>0.559463092</v>
      </c>
      <c r="AH122" s="1">
        <v>1.5403882680000001</v>
      </c>
      <c r="AI122" s="1">
        <v>0.27949097699999997</v>
      </c>
      <c r="AJ122" s="1">
        <v>2</v>
      </c>
      <c r="AK122" s="1">
        <v>4</v>
      </c>
      <c r="AL122" s="1">
        <v>1</v>
      </c>
    </row>
    <row r="123" spans="1:38" ht="15.75">
      <c r="A123" s="1">
        <v>-0.54380105700000003</v>
      </c>
      <c r="B123" s="1">
        <v>0.85015185100000001</v>
      </c>
      <c r="C123" s="1">
        <v>0.657017501</v>
      </c>
      <c r="D123" s="1">
        <v>-0.30274652699999999</v>
      </c>
      <c r="E123" s="1">
        <v>-0.17284448699999999</v>
      </c>
      <c r="F123" s="1">
        <v>7.1868625000000005E-2</v>
      </c>
      <c r="G123" s="1">
        <v>-0.90326409299999999</v>
      </c>
      <c r="H123" s="1">
        <v>0.30382069099999998</v>
      </c>
      <c r="I123" s="1">
        <v>0.46544369299999999</v>
      </c>
      <c r="J123" s="1">
        <v>0.26918352699999998</v>
      </c>
      <c r="K123" s="1">
        <v>1.2266295730000001</v>
      </c>
      <c r="L123" s="1">
        <v>0.72912864099999997</v>
      </c>
      <c r="M123" s="1">
        <v>-0.61437047</v>
      </c>
      <c r="N123" s="1">
        <v>0.53985120399999997</v>
      </c>
      <c r="O123" s="1">
        <v>0.98812718099999997</v>
      </c>
      <c r="P123" s="1">
        <v>0.67681645499999998</v>
      </c>
      <c r="Q123" s="1">
        <v>1.640912828</v>
      </c>
      <c r="R123" s="1">
        <v>0.63171905800000006</v>
      </c>
      <c r="S123" s="1">
        <v>0.83510443400000001</v>
      </c>
      <c r="T123" s="1">
        <v>0.69844841999999996</v>
      </c>
      <c r="U123" s="1">
        <v>0.112935668</v>
      </c>
      <c r="V123" s="1">
        <v>0.22314441099999999</v>
      </c>
      <c r="W123" s="1">
        <v>0.74278274</v>
      </c>
      <c r="X123" s="1">
        <v>-0.16773281200000001</v>
      </c>
      <c r="Y123" s="1">
        <v>1.7409734139999999</v>
      </c>
      <c r="Z123" s="1">
        <v>-0.76291657700000004</v>
      </c>
      <c r="AA123" s="1">
        <v>0.29447733199999998</v>
      </c>
      <c r="AB123" s="1">
        <v>0.726731138</v>
      </c>
      <c r="AC123" s="1">
        <v>1.62621729</v>
      </c>
      <c r="AD123" s="1">
        <v>-0.44233492000000002</v>
      </c>
      <c r="AE123" s="1">
        <v>0.86736529900000003</v>
      </c>
      <c r="AF123" s="1">
        <v>3.4029120000000001E-3</v>
      </c>
      <c r="AG123" s="1">
        <v>0.23397338400000001</v>
      </c>
      <c r="AH123" s="1">
        <v>1.0189198699999999</v>
      </c>
      <c r="AI123" s="1">
        <v>0.110795984</v>
      </c>
      <c r="AJ123" s="1">
        <v>2</v>
      </c>
      <c r="AK123" s="1">
        <v>4</v>
      </c>
      <c r="AL123" s="1">
        <v>1</v>
      </c>
    </row>
    <row r="124" spans="1:38" ht="15.75">
      <c r="A124" s="1">
        <v>1.208215563</v>
      </c>
      <c r="B124" s="1">
        <v>0.68003256499999998</v>
      </c>
      <c r="C124" s="1">
        <v>-0.41031221400000001</v>
      </c>
      <c r="D124" s="1">
        <v>1.091817051</v>
      </c>
      <c r="E124" s="1">
        <v>0.247475791</v>
      </c>
      <c r="F124" s="1">
        <v>0.30971278699999999</v>
      </c>
      <c r="G124" s="1">
        <v>1.3125146270000001</v>
      </c>
      <c r="H124" s="1">
        <v>-0.106796135</v>
      </c>
      <c r="I124" s="1">
        <v>6.7928854999999996E-2</v>
      </c>
      <c r="J124" s="1">
        <v>0.38305481000000002</v>
      </c>
      <c r="K124" s="1">
        <v>0.52397197799999995</v>
      </c>
      <c r="L124" s="1">
        <v>-1.1589765160000001</v>
      </c>
      <c r="M124" s="1">
        <v>0.67242911000000005</v>
      </c>
      <c r="N124" s="1">
        <v>-2</v>
      </c>
      <c r="O124" s="1">
        <v>0.470810332</v>
      </c>
      <c r="P124" s="1">
        <v>0.67913663400000002</v>
      </c>
      <c r="Q124" s="1">
        <v>0.68886129500000004</v>
      </c>
      <c r="R124" s="1">
        <v>0.69841156999999998</v>
      </c>
      <c r="S124" s="1">
        <v>-0.68523158900000003</v>
      </c>
      <c r="T124" s="1">
        <v>0.47962759799999999</v>
      </c>
      <c r="U124" s="1">
        <v>0.17405284700000001</v>
      </c>
      <c r="V124" s="1">
        <v>-4.5996915999999999E-2</v>
      </c>
      <c r="W124" s="1">
        <v>0.77442993800000004</v>
      </c>
      <c r="X124" s="1">
        <v>-0.80512841499999999</v>
      </c>
      <c r="Y124" s="1">
        <v>0.523596646</v>
      </c>
      <c r="Z124" s="1">
        <v>0.113604725</v>
      </c>
      <c r="AA124" s="1">
        <v>1.2363627939999999</v>
      </c>
      <c r="AB124" s="1">
        <v>0.487601756</v>
      </c>
      <c r="AC124" s="1">
        <v>0.19943865799999999</v>
      </c>
      <c r="AD124" s="1">
        <v>0.34567304700000001</v>
      </c>
      <c r="AE124" s="1">
        <v>-8.2682859999999997E-2</v>
      </c>
      <c r="AF124" s="1">
        <v>0.59272007699999996</v>
      </c>
      <c r="AG124" s="1">
        <v>0.17861739600000001</v>
      </c>
      <c r="AH124" s="1">
        <v>0.46838886400000002</v>
      </c>
      <c r="AI124" s="1">
        <v>-1.1867059069999999</v>
      </c>
      <c r="AJ124" s="1">
        <v>2</v>
      </c>
      <c r="AK124" s="1">
        <v>4</v>
      </c>
      <c r="AL124" s="1">
        <v>6</v>
      </c>
    </row>
    <row r="125" spans="1:38" ht="15.75">
      <c r="A125" s="1">
        <v>0.11102652</v>
      </c>
      <c r="B125" s="1">
        <v>-0.71530178099999997</v>
      </c>
      <c r="C125" s="1">
        <v>-0.242584785</v>
      </c>
      <c r="D125" s="1">
        <v>0.375219686</v>
      </c>
      <c r="E125" s="1">
        <v>0.63372415299999996</v>
      </c>
      <c r="F125" s="1">
        <v>-0.334312361</v>
      </c>
      <c r="G125" s="1">
        <v>7.8709791000000001E-2</v>
      </c>
      <c r="H125" s="1">
        <v>1.9546435099999999</v>
      </c>
      <c r="I125" s="1">
        <v>0.184769247</v>
      </c>
      <c r="J125" s="1">
        <v>1.3880095240000001</v>
      </c>
      <c r="K125" s="1">
        <v>0.49601336400000001</v>
      </c>
      <c r="L125" s="1">
        <v>-5.1178373999999999E-2</v>
      </c>
      <c r="M125" s="1">
        <v>0.49545059600000002</v>
      </c>
      <c r="N125" s="1">
        <v>0.12831641999999999</v>
      </c>
      <c r="O125" s="1">
        <v>-3.3746539999999998E-2</v>
      </c>
      <c r="P125" s="1">
        <v>0.70180893300000002</v>
      </c>
      <c r="Q125" s="1">
        <v>-0.22044613499999999</v>
      </c>
      <c r="R125" s="1">
        <v>0.68200909499999995</v>
      </c>
      <c r="S125" s="1">
        <v>-7.4030841999999999E-2</v>
      </c>
      <c r="T125" s="1">
        <v>0.34004363300000001</v>
      </c>
      <c r="U125" s="1">
        <v>0.31291669</v>
      </c>
      <c r="V125" s="1">
        <v>-0.677856134</v>
      </c>
      <c r="W125" s="1">
        <v>-1.006672464</v>
      </c>
      <c r="X125" s="1">
        <v>0.29352895499999998</v>
      </c>
      <c r="Y125" s="1">
        <v>-0.61795505100000003</v>
      </c>
      <c r="Z125" s="1">
        <v>-8.3437009000000006E-2</v>
      </c>
      <c r="AA125" s="1">
        <v>-0.24907168599999999</v>
      </c>
      <c r="AB125" s="1">
        <v>0.79022946999999999</v>
      </c>
      <c r="AC125" s="1">
        <v>0.110601245</v>
      </c>
      <c r="AD125" s="1">
        <v>-0.14735977</v>
      </c>
      <c r="AE125" s="1">
        <v>0.973158843</v>
      </c>
      <c r="AF125" s="1">
        <v>-0.164887694</v>
      </c>
      <c r="AG125" s="1">
        <v>0.29455370600000003</v>
      </c>
      <c r="AH125" s="1">
        <v>0.44599775600000002</v>
      </c>
      <c r="AI125" s="1">
        <v>-0.13421724700000001</v>
      </c>
      <c r="AJ125" s="1">
        <v>2</v>
      </c>
      <c r="AK125" s="1">
        <v>4</v>
      </c>
      <c r="AL125" s="1">
        <v>6</v>
      </c>
    </row>
    <row r="126" spans="1:38" ht="15.75">
      <c r="A126" s="1">
        <v>-0.35183233200000003</v>
      </c>
      <c r="B126" s="1">
        <v>-0.77770196899999999</v>
      </c>
      <c r="C126" s="1">
        <v>0.18700897899999999</v>
      </c>
      <c r="D126" s="1">
        <v>1.4987052759999999</v>
      </c>
      <c r="E126" s="1">
        <v>0.77049448300000001</v>
      </c>
      <c r="F126" s="1">
        <v>0.40869006400000002</v>
      </c>
      <c r="G126" s="1">
        <v>-5.4767865999999998E-2</v>
      </c>
      <c r="H126" s="1">
        <v>-1.6072371889999999</v>
      </c>
      <c r="I126" s="1">
        <v>0.57832461000000002</v>
      </c>
      <c r="J126" s="1">
        <v>-1.0842930609999999</v>
      </c>
      <c r="K126" s="1">
        <v>-0.90428692700000002</v>
      </c>
      <c r="L126" s="1">
        <v>0.52610346600000002</v>
      </c>
      <c r="M126" s="1">
        <v>-2.8953920000000001E-2</v>
      </c>
      <c r="N126" s="1">
        <v>0.39468457000000001</v>
      </c>
      <c r="O126" s="1">
        <v>-0.152802569</v>
      </c>
      <c r="P126" s="1">
        <v>-0.22715548999999999</v>
      </c>
      <c r="Q126" s="1">
        <v>-0.47350851700000002</v>
      </c>
      <c r="R126" s="1">
        <v>0.16361571699999999</v>
      </c>
      <c r="S126" s="1">
        <v>0.740163193</v>
      </c>
      <c r="T126" s="1">
        <v>0.32377494600000001</v>
      </c>
      <c r="U126" s="1">
        <v>0.46805290999999999</v>
      </c>
      <c r="V126" s="1">
        <v>0.60718256000000004</v>
      </c>
      <c r="W126" s="1">
        <v>-0.52888445500000003</v>
      </c>
      <c r="X126" s="1">
        <v>0.27076312200000002</v>
      </c>
      <c r="Y126" s="1">
        <v>0.77764191800000004</v>
      </c>
      <c r="Z126" s="1">
        <v>-0.52731335300000004</v>
      </c>
      <c r="AA126" s="1">
        <v>0.71220089499999994</v>
      </c>
      <c r="AB126" s="1">
        <v>0.41429507700000001</v>
      </c>
      <c r="AC126" s="1">
        <v>-0.80034967300000004</v>
      </c>
      <c r="AD126" s="1">
        <v>-0.57098903300000003</v>
      </c>
      <c r="AE126" s="1">
        <v>-0.65965362100000002</v>
      </c>
      <c r="AF126" s="1">
        <v>0.16733282699999999</v>
      </c>
      <c r="AG126" s="1">
        <v>0.87662833600000001</v>
      </c>
      <c r="AH126" s="1">
        <v>-0.484750297</v>
      </c>
      <c r="AI126" s="1">
        <v>0.196488733</v>
      </c>
      <c r="AJ126" s="1">
        <v>1</v>
      </c>
      <c r="AK126" s="1">
        <v>4</v>
      </c>
      <c r="AL126" s="1">
        <v>1</v>
      </c>
    </row>
    <row r="127" spans="1:38" ht="15.75">
      <c r="A127" s="1">
        <v>1.4052779E-2</v>
      </c>
      <c r="B127" s="1">
        <v>-0.775749731</v>
      </c>
      <c r="C127" s="1">
        <v>0.66830277100000002</v>
      </c>
      <c r="D127" s="1">
        <v>-1.0162250580000001</v>
      </c>
      <c r="E127" s="1">
        <v>-0.26115934600000001</v>
      </c>
      <c r="F127" s="1">
        <v>-2</v>
      </c>
      <c r="G127" s="1">
        <v>-2</v>
      </c>
      <c r="H127" s="1">
        <v>-1.0182602679999999</v>
      </c>
      <c r="I127" s="1">
        <v>1.1267613000000001</v>
      </c>
      <c r="J127" s="1">
        <v>-0.49835251800000002</v>
      </c>
      <c r="K127" s="1">
        <v>-0.43275318899999998</v>
      </c>
      <c r="L127" s="1">
        <v>1.068936616</v>
      </c>
      <c r="M127" s="1">
        <v>0.152607304</v>
      </c>
      <c r="N127" s="1">
        <v>0.92855401599999998</v>
      </c>
      <c r="O127" s="1">
        <v>3.5920579000000001E-2</v>
      </c>
      <c r="P127" s="1">
        <v>0.84444749500000005</v>
      </c>
      <c r="Q127" s="1">
        <v>-0.67759708900000004</v>
      </c>
      <c r="R127" s="1">
        <v>0.19305053699999999</v>
      </c>
      <c r="S127" s="1">
        <v>0.444313128</v>
      </c>
      <c r="T127" s="1">
        <v>1.209580689</v>
      </c>
      <c r="U127" s="1">
        <v>0.34236907100000002</v>
      </c>
      <c r="V127" s="1">
        <v>0.76429223700000004</v>
      </c>
      <c r="W127" s="1">
        <v>-1.7903690539999999</v>
      </c>
      <c r="X127" s="1">
        <v>0.99886203200000001</v>
      </c>
      <c r="Y127" s="1">
        <v>0.31902712500000002</v>
      </c>
      <c r="Z127" s="1">
        <v>1.61257714</v>
      </c>
      <c r="AA127" s="1">
        <v>-1.320095338</v>
      </c>
      <c r="AB127" s="1">
        <v>1.066086901</v>
      </c>
      <c r="AC127" s="1">
        <v>1.2716261659999999</v>
      </c>
      <c r="AD127" s="1">
        <v>-2.2939841999999998E-2</v>
      </c>
      <c r="AE127" s="1">
        <v>-1.70653886</v>
      </c>
      <c r="AF127" s="1">
        <v>0.28339950200000003</v>
      </c>
      <c r="AG127" s="1">
        <v>1.39012695</v>
      </c>
      <c r="AH127" s="1">
        <v>0.45680596200000001</v>
      </c>
      <c r="AI127" s="1">
        <v>0.60358526199999996</v>
      </c>
      <c r="AJ127" s="1">
        <v>2</v>
      </c>
      <c r="AK127" s="1">
        <v>4</v>
      </c>
      <c r="AL127" s="1">
        <v>1</v>
      </c>
    </row>
    <row r="128" spans="1:38" ht="15.75">
      <c r="A128" s="1">
        <v>0.34190103300000002</v>
      </c>
      <c r="B128" s="1">
        <v>-0.35618776099999999</v>
      </c>
      <c r="C128" s="1">
        <v>-6.6822400000000004E-2</v>
      </c>
      <c r="D128" s="1">
        <v>-0.89609341300000001</v>
      </c>
      <c r="E128" s="1">
        <v>-0.98830319499999997</v>
      </c>
      <c r="F128" s="1">
        <v>-2</v>
      </c>
      <c r="G128" s="1">
        <v>-2</v>
      </c>
      <c r="H128" s="1">
        <v>-1.0751067839999999</v>
      </c>
      <c r="I128" s="1">
        <v>-0.30114107000000001</v>
      </c>
      <c r="J128" s="1">
        <v>-1.695600631</v>
      </c>
      <c r="K128" s="1">
        <v>-1.0330909989999999</v>
      </c>
      <c r="L128" s="1">
        <v>-0.795054598</v>
      </c>
      <c r="M128" s="1">
        <v>-1.3604315279999999</v>
      </c>
      <c r="N128" s="1">
        <v>-8.6716404999999996E-2</v>
      </c>
      <c r="O128" s="1">
        <v>-1.2480144559999999</v>
      </c>
      <c r="P128" s="1">
        <v>-1.4712854470000001</v>
      </c>
      <c r="Q128" s="1">
        <v>-1.980197293</v>
      </c>
      <c r="R128" s="1">
        <v>-1.133920099</v>
      </c>
      <c r="S128" s="1">
        <v>-1.885688252</v>
      </c>
      <c r="T128" s="1">
        <v>-0.24121991100000001</v>
      </c>
      <c r="U128" s="1">
        <v>-2</v>
      </c>
      <c r="V128" s="1">
        <v>-1.0523306720000001</v>
      </c>
      <c r="W128" s="1">
        <v>-0.73743051800000003</v>
      </c>
      <c r="X128" s="1">
        <v>-1.494690343</v>
      </c>
      <c r="Y128" s="1">
        <v>-1.8890937109999999</v>
      </c>
      <c r="Z128" s="1">
        <v>-2</v>
      </c>
      <c r="AA128" s="1">
        <v>-2</v>
      </c>
      <c r="AB128" s="1">
        <v>2.4732601E-2</v>
      </c>
      <c r="AC128" s="1">
        <v>-0.59992077300000002</v>
      </c>
      <c r="AD128" s="1">
        <v>-0.42985812099999998</v>
      </c>
      <c r="AE128" s="1">
        <v>0.83459542099999995</v>
      </c>
      <c r="AF128" s="1">
        <v>-1.9779132500000001</v>
      </c>
      <c r="AG128" s="1">
        <v>-2</v>
      </c>
      <c r="AH128" s="1">
        <v>-1.8007156520000001</v>
      </c>
      <c r="AI128" s="1">
        <v>1.5525962689999999</v>
      </c>
      <c r="AJ128" s="1">
        <v>2</v>
      </c>
      <c r="AK128" s="1">
        <v>4</v>
      </c>
      <c r="AL128" s="1">
        <v>1</v>
      </c>
    </row>
    <row r="129" spans="1:38" ht="15.75">
      <c r="A129" s="1">
        <v>-0.155525994</v>
      </c>
      <c r="B129" s="1">
        <v>0.37838038699999998</v>
      </c>
      <c r="C129" s="1">
        <v>0.43987841</v>
      </c>
      <c r="D129" s="1">
        <v>1.1549577129999999</v>
      </c>
      <c r="E129" s="1">
        <v>1.7023278470000001</v>
      </c>
      <c r="F129" s="1">
        <v>-6.7981699999999999E-4</v>
      </c>
      <c r="G129" s="1">
        <v>-0.61006170900000001</v>
      </c>
      <c r="H129" s="1">
        <v>2</v>
      </c>
      <c r="I129" s="1">
        <v>0.90749417300000002</v>
      </c>
      <c r="J129" s="1">
        <v>0.31750210499999998</v>
      </c>
      <c r="K129" s="1">
        <v>1.067340986</v>
      </c>
      <c r="L129" s="1">
        <v>0.47558405500000001</v>
      </c>
      <c r="M129" s="1">
        <v>1.164287689</v>
      </c>
      <c r="N129" s="1">
        <v>1.0015505339999999</v>
      </c>
      <c r="O129" s="1">
        <v>1.7563402809999999</v>
      </c>
      <c r="P129" s="1">
        <v>0.95540283199999998</v>
      </c>
      <c r="Q129" s="1">
        <v>1.2420839749999999</v>
      </c>
      <c r="R129" s="1">
        <v>5.1884933000000001E-2</v>
      </c>
      <c r="S129" s="1">
        <v>0.93596603700000003</v>
      </c>
      <c r="T129" s="1">
        <v>0.36142806700000002</v>
      </c>
      <c r="U129" s="1">
        <v>0.37798658600000001</v>
      </c>
      <c r="V129" s="1">
        <v>0.59610697800000001</v>
      </c>
      <c r="W129" s="1">
        <v>0.544623784</v>
      </c>
      <c r="X129" s="1">
        <v>0.52781498900000001</v>
      </c>
      <c r="Y129" s="1">
        <v>-0.71720472000000002</v>
      </c>
      <c r="Z129" s="1">
        <v>-0.34820968299999999</v>
      </c>
      <c r="AA129" s="1">
        <v>1.3457645469999999</v>
      </c>
      <c r="AB129" s="1">
        <v>-0.28164265900000002</v>
      </c>
      <c r="AC129" s="1">
        <v>1.174049635</v>
      </c>
      <c r="AD129" s="1">
        <v>5.0014992000000001E-2</v>
      </c>
      <c r="AE129" s="1">
        <v>1.2276272749999999</v>
      </c>
      <c r="AF129" s="1">
        <v>0.78492585999999998</v>
      </c>
      <c r="AG129" s="1">
        <v>0.35002019600000001</v>
      </c>
      <c r="AH129" s="1">
        <v>0.288171646</v>
      </c>
      <c r="AI129" s="1">
        <v>-0.37277027200000001</v>
      </c>
      <c r="AJ129" s="1">
        <v>2</v>
      </c>
      <c r="AK129" s="1">
        <v>4</v>
      </c>
      <c r="AL129" s="1">
        <v>1</v>
      </c>
    </row>
    <row r="130" spans="1:38" ht="15.75">
      <c r="A130" s="1">
        <v>1.9956849050000001</v>
      </c>
      <c r="B130" s="1">
        <v>0.293119189</v>
      </c>
      <c r="C130" s="1">
        <v>0.29747408800000003</v>
      </c>
      <c r="D130" s="1">
        <v>-1.913847506</v>
      </c>
      <c r="E130" s="1">
        <v>0.17648935800000001</v>
      </c>
      <c r="F130" s="1">
        <v>-2</v>
      </c>
      <c r="G130" s="1">
        <v>-2</v>
      </c>
      <c r="H130" s="1">
        <v>-2.2613718000000001E-2</v>
      </c>
      <c r="I130" s="1">
        <v>-3.0692108999999999E-2</v>
      </c>
      <c r="J130" s="1">
        <v>0.83392206700000004</v>
      </c>
      <c r="K130" s="1">
        <v>0.23437169899999999</v>
      </c>
      <c r="L130" s="1">
        <v>0.80290921800000004</v>
      </c>
      <c r="M130" s="1">
        <v>0.63197824199999997</v>
      </c>
      <c r="N130" s="1">
        <v>-0.17917375399999999</v>
      </c>
      <c r="O130" s="1">
        <v>2</v>
      </c>
      <c r="P130" s="1">
        <v>-0.53211547400000003</v>
      </c>
      <c r="Q130" s="1">
        <v>-1.049168592</v>
      </c>
      <c r="R130" s="1">
        <v>-0.40354633200000001</v>
      </c>
      <c r="S130" s="1">
        <v>0.53344686699999999</v>
      </c>
      <c r="T130" s="1">
        <v>-0.85764663500000005</v>
      </c>
      <c r="U130" s="1">
        <v>8.2740562000000004E-2</v>
      </c>
      <c r="V130" s="1">
        <v>-0.13058210100000001</v>
      </c>
      <c r="W130" s="1">
        <v>0.74756594200000004</v>
      </c>
      <c r="X130" s="1">
        <v>-0.210539263</v>
      </c>
      <c r="Y130" s="1">
        <v>-1.3156048410000001</v>
      </c>
      <c r="Z130" s="1">
        <v>-0.41884459099999999</v>
      </c>
      <c r="AA130" s="1">
        <v>-1.173870062</v>
      </c>
      <c r="AB130" s="1">
        <v>1.2394755740000001</v>
      </c>
      <c r="AC130" s="1">
        <v>0.228060754</v>
      </c>
      <c r="AD130" s="1">
        <v>-0.69694545799999996</v>
      </c>
      <c r="AE130" s="1">
        <v>-2</v>
      </c>
      <c r="AF130" s="1">
        <v>-0.31921655700000001</v>
      </c>
      <c r="AG130" s="1">
        <v>-0.10416634800000001</v>
      </c>
      <c r="AH130" s="1">
        <v>-0.52390210199999998</v>
      </c>
      <c r="AI130" s="1">
        <v>-0.94118266500000003</v>
      </c>
      <c r="AJ130" s="1">
        <v>2</v>
      </c>
      <c r="AK130" s="1">
        <v>4</v>
      </c>
      <c r="AL130" s="1">
        <v>1</v>
      </c>
    </row>
    <row r="131" spans="1:38" ht="15.75">
      <c r="A131" s="1">
        <v>-0.805785427</v>
      </c>
      <c r="B131" s="1">
        <v>-1.972248319</v>
      </c>
      <c r="C131" s="1">
        <v>-1.9802385819999999</v>
      </c>
      <c r="D131" s="1">
        <v>-1.2671036419999999</v>
      </c>
      <c r="E131" s="1">
        <v>-1.6816565729999999</v>
      </c>
      <c r="F131" s="1">
        <v>1.2700761E-2</v>
      </c>
      <c r="G131" s="1">
        <v>0.24883017499999999</v>
      </c>
      <c r="H131" s="1">
        <v>-1.533036251</v>
      </c>
      <c r="I131" s="1">
        <v>-0.56046370300000004</v>
      </c>
      <c r="J131" s="1">
        <v>-1.8525500370000001</v>
      </c>
      <c r="K131" s="1">
        <v>-0.98960810899999996</v>
      </c>
      <c r="L131" s="1">
        <v>-0.38293112800000001</v>
      </c>
      <c r="M131" s="1">
        <v>-1.0946229949999999</v>
      </c>
      <c r="N131" s="1">
        <v>0.252735249</v>
      </c>
      <c r="O131" s="1">
        <v>-1.471452974</v>
      </c>
      <c r="P131" s="1">
        <v>-0.77961289</v>
      </c>
      <c r="Q131" s="1">
        <v>-0.78499876599999996</v>
      </c>
      <c r="R131" s="1">
        <v>-0.87884581799999995</v>
      </c>
      <c r="S131" s="1">
        <v>-2</v>
      </c>
      <c r="T131" s="1">
        <v>-0.22958917100000001</v>
      </c>
      <c r="U131" s="1">
        <v>-1.272132883</v>
      </c>
      <c r="V131" s="1">
        <v>-0.835366045</v>
      </c>
      <c r="W131" s="1">
        <v>-1.954855915</v>
      </c>
      <c r="X131" s="1">
        <v>-2</v>
      </c>
      <c r="Y131" s="1">
        <v>-1.804435536</v>
      </c>
      <c r="Z131" s="1">
        <v>0.53728529899999999</v>
      </c>
      <c r="AA131" s="1">
        <v>0.38038766400000001</v>
      </c>
      <c r="AB131" s="1">
        <v>-0.535945067</v>
      </c>
      <c r="AC131" s="1">
        <v>-1.8226440610000001</v>
      </c>
      <c r="AD131" s="1">
        <v>-1.735297978</v>
      </c>
      <c r="AE131" s="1">
        <v>-0.94384244100000003</v>
      </c>
      <c r="AF131" s="1">
        <v>-1.0303078619999999</v>
      </c>
      <c r="AG131" s="1">
        <v>-2</v>
      </c>
      <c r="AH131" s="1">
        <v>-2</v>
      </c>
      <c r="AI131" s="1">
        <v>-1.37444375</v>
      </c>
      <c r="AJ131" s="1">
        <v>2</v>
      </c>
      <c r="AK131" s="1">
        <v>4</v>
      </c>
      <c r="AL131" s="1">
        <v>1</v>
      </c>
    </row>
    <row r="132" spans="1:38" ht="15.75">
      <c r="A132" s="1">
        <v>-0.670513421</v>
      </c>
      <c r="B132" s="1">
        <v>-0.24700707199999999</v>
      </c>
      <c r="C132" s="1">
        <v>-0.59708344499999999</v>
      </c>
      <c r="D132" s="1">
        <v>1.2708794379999999</v>
      </c>
      <c r="E132" s="1">
        <v>4.9854053000000002E-2</v>
      </c>
      <c r="F132" s="1">
        <v>1.0217822059999999</v>
      </c>
      <c r="G132" s="1">
        <v>0.111053479</v>
      </c>
      <c r="H132" s="1">
        <v>-0.65100800199999997</v>
      </c>
      <c r="I132" s="1">
        <v>0.12617223699999999</v>
      </c>
      <c r="J132" s="1">
        <v>-0.72300254200000003</v>
      </c>
      <c r="K132" s="1">
        <v>-5.7743836E-2</v>
      </c>
      <c r="L132" s="1">
        <v>0.39875674999999999</v>
      </c>
      <c r="M132" s="1">
        <v>-0.42772362800000002</v>
      </c>
      <c r="N132" s="1">
        <v>0.42057187899999998</v>
      </c>
      <c r="O132" s="1">
        <v>1.357119145</v>
      </c>
      <c r="P132" s="1">
        <v>3.3649775E-2</v>
      </c>
      <c r="Q132" s="1">
        <v>-5.2344065000000002E-2</v>
      </c>
      <c r="R132" s="1">
        <v>8.6413661000000003E-2</v>
      </c>
      <c r="S132" s="1">
        <v>-0.19182244100000001</v>
      </c>
      <c r="T132" s="1">
        <v>0.51103273400000004</v>
      </c>
      <c r="U132" s="1">
        <v>0.75596125599999997</v>
      </c>
      <c r="V132" s="1">
        <v>-5.7836602000000001E-2</v>
      </c>
      <c r="W132" s="1">
        <v>-0.24246878999999999</v>
      </c>
      <c r="X132" s="1">
        <v>1.026411387</v>
      </c>
      <c r="Y132" s="1">
        <v>1.7844400170000001</v>
      </c>
      <c r="Z132" s="1">
        <v>0.76673598799999998</v>
      </c>
      <c r="AA132" s="1">
        <v>0.60465722899999996</v>
      </c>
      <c r="AB132" s="1">
        <v>0.62180882800000004</v>
      </c>
      <c r="AC132" s="1">
        <v>-6.5411049999999998E-2</v>
      </c>
      <c r="AD132" s="1">
        <v>-0.89773822199999997</v>
      </c>
      <c r="AE132" s="1">
        <v>-0.297933273</v>
      </c>
      <c r="AF132" s="1">
        <v>0.63114778400000004</v>
      </c>
      <c r="AG132" s="1">
        <v>-0.407519352</v>
      </c>
      <c r="AH132" s="1">
        <v>-0.13725479700000001</v>
      </c>
      <c r="AI132" s="1">
        <v>-0.60981540700000003</v>
      </c>
      <c r="AJ132" s="1">
        <v>2</v>
      </c>
      <c r="AK132" s="1">
        <v>4</v>
      </c>
      <c r="AL132" s="1">
        <v>1</v>
      </c>
    </row>
    <row r="133" spans="1:38" ht="15.75">
      <c r="A133" s="1">
        <v>1.241336024</v>
      </c>
      <c r="B133" s="1">
        <v>1.5961637120000001</v>
      </c>
      <c r="C133" s="1">
        <v>-0.25685755999999998</v>
      </c>
      <c r="D133" s="1">
        <v>0.99423728600000005</v>
      </c>
      <c r="E133" s="1">
        <v>1.4526331349999999</v>
      </c>
      <c r="F133" s="1">
        <v>1.7601133229999999</v>
      </c>
      <c r="G133" s="1">
        <v>0.51535184000000001</v>
      </c>
      <c r="H133" s="1">
        <v>6.577327E-3</v>
      </c>
      <c r="I133" s="1">
        <v>1.904527308</v>
      </c>
      <c r="J133" s="1">
        <v>0.124952339</v>
      </c>
      <c r="K133" s="1">
        <v>0.69583083300000004</v>
      </c>
      <c r="L133" s="1">
        <v>0.34910080599999999</v>
      </c>
      <c r="M133" s="1">
        <v>1.514969156</v>
      </c>
      <c r="N133" s="1">
        <v>1.0214467949999999</v>
      </c>
      <c r="O133" s="1">
        <v>0.781632624</v>
      </c>
      <c r="P133" s="1">
        <v>0.57044419199999996</v>
      </c>
      <c r="Q133" s="1">
        <v>1.1501819879999999</v>
      </c>
      <c r="R133" s="1">
        <v>1.2576396839999999</v>
      </c>
      <c r="S133" s="1">
        <v>1.4831759040000001</v>
      </c>
      <c r="T133" s="1">
        <v>2</v>
      </c>
      <c r="U133" s="1">
        <v>1.911221973</v>
      </c>
      <c r="V133" s="1">
        <v>1.479283949</v>
      </c>
      <c r="W133" s="1">
        <v>1.429429847</v>
      </c>
      <c r="X133" s="1">
        <v>2</v>
      </c>
      <c r="Y133" s="1">
        <v>0.80372375799999995</v>
      </c>
      <c r="Z133" s="1">
        <v>0.19802928</v>
      </c>
      <c r="AA133" s="1">
        <v>0.88028959799999995</v>
      </c>
      <c r="AB133" s="1">
        <v>0.63089371900000002</v>
      </c>
      <c r="AC133" s="1">
        <v>1.4801607910000001</v>
      </c>
      <c r="AD133" s="1">
        <v>0.42298559200000002</v>
      </c>
      <c r="AE133" s="1">
        <v>-0.657968157</v>
      </c>
      <c r="AF133" s="1">
        <v>0.24196021000000001</v>
      </c>
      <c r="AG133" s="1">
        <v>0.86960589499999996</v>
      </c>
      <c r="AH133" s="1">
        <v>0.98494501099999998</v>
      </c>
      <c r="AI133" s="1">
        <v>1.2316228979999999</v>
      </c>
      <c r="AJ133" s="1">
        <v>2</v>
      </c>
      <c r="AK133" s="1">
        <v>4</v>
      </c>
      <c r="AL133" s="1">
        <v>1</v>
      </c>
    </row>
    <row r="134" spans="1:38" ht="15.75">
      <c r="A134" s="1">
        <v>1.3948403819999999</v>
      </c>
      <c r="B134" s="1">
        <v>0.64870161900000001</v>
      </c>
      <c r="C134" s="1">
        <v>2</v>
      </c>
      <c r="D134" s="1">
        <v>-1.0120179229999999</v>
      </c>
      <c r="E134" s="1">
        <v>-0.14664044000000001</v>
      </c>
      <c r="F134" s="1">
        <v>-2</v>
      </c>
      <c r="G134" s="1">
        <v>-0.88383873199999996</v>
      </c>
      <c r="H134" s="1">
        <v>-0.77986305499999997</v>
      </c>
      <c r="I134" s="1">
        <v>-6.7315422E-2</v>
      </c>
      <c r="J134" s="1">
        <v>-0.61311361600000003</v>
      </c>
      <c r="K134" s="1">
        <v>0.435667735</v>
      </c>
      <c r="L134" s="1">
        <v>-0.61515246000000001</v>
      </c>
      <c r="M134" s="1">
        <v>-2</v>
      </c>
      <c r="N134" s="1">
        <v>-2</v>
      </c>
      <c r="O134" s="1">
        <v>0.83768939600000003</v>
      </c>
      <c r="P134" s="1">
        <v>0.25113022099999999</v>
      </c>
      <c r="Q134" s="1">
        <v>0.54771197900000002</v>
      </c>
      <c r="R134" s="1">
        <v>0.63150311400000003</v>
      </c>
      <c r="S134" s="1">
        <v>1.26586014</v>
      </c>
      <c r="T134" s="1">
        <v>-2</v>
      </c>
      <c r="U134" s="1">
        <v>0.39671542500000001</v>
      </c>
      <c r="V134" s="1">
        <v>0.98043045500000003</v>
      </c>
      <c r="W134" s="1">
        <v>0.37450661299999999</v>
      </c>
      <c r="X134" s="1">
        <v>-0.37891121799999999</v>
      </c>
      <c r="Y134" s="1">
        <v>1.456534827</v>
      </c>
      <c r="Z134" s="1">
        <v>1.216304995</v>
      </c>
      <c r="AA134" s="1">
        <v>-1.7827634859999999</v>
      </c>
      <c r="AB134" s="1">
        <v>0.40508762399999998</v>
      </c>
      <c r="AC134" s="1">
        <v>1.145479533</v>
      </c>
      <c r="AD134" s="1">
        <v>2</v>
      </c>
      <c r="AE134" s="1">
        <v>1.9404833159999999</v>
      </c>
      <c r="AF134" s="1">
        <v>0.93576800400000004</v>
      </c>
      <c r="AG134" s="1">
        <v>-6.2774787999999998E-2</v>
      </c>
      <c r="AH134" s="1">
        <v>0.39332435399999999</v>
      </c>
      <c r="AI134" s="1">
        <v>1.209384131</v>
      </c>
      <c r="AJ134" s="1">
        <v>1</v>
      </c>
      <c r="AK134" s="1">
        <v>4</v>
      </c>
      <c r="AL134" s="1">
        <v>1</v>
      </c>
    </row>
    <row r="135" spans="1:38" ht="15.75">
      <c r="A135" s="1">
        <v>0.123863033</v>
      </c>
      <c r="B135" s="1">
        <v>1.085777</v>
      </c>
      <c r="C135" s="1">
        <v>-1.2743805070000001</v>
      </c>
      <c r="D135" s="1">
        <v>0.69305463</v>
      </c>
      <c r="E135" s="1">
        <v>0.48072124599999999</v>
      </c>
      <c r="F135" s="1">
        <v>1.594801991</v>
      </c>
      <c r="G135" s="1">
        <v>1.1017157950000001</v>
      </c>
      <c r="H135" s="1">
        <v>0.78241945199999996</v>
      </c>
      <c r="I135" s="1">
        <v>0.86659994900000004</v>
      </c>
      <c r="J135" s="1">
        <v>0.87193564300000004</v>
      </c>
      <c r="K135" s="1">
        <v>1.6467958869999999</v>
      </c>
      <c r="L135" s="1">
        <v>-0.80708827400000005</v>
      </c>
      <c r="M135" s="1">
        <v>0.52059152399999997</v>
      </c>
      <c r="N135" s="1">
        <v>0.168935531</v>
      </c>
      <c r="O135" s="1">
        <v>2</v>
      </c>
      <c r="P135" s="1">
        <v>-0.51528313299999995</v>
      </c>
      <c r="Q135" s="1">
        <v>0.360707255</v>
      </c>
      <c r="R135" s="1">
        <v>-0.263116083</v>
      </c>
      <c r="S135" s="1">
        <v>-1.128317172</v>
      </c>
      <c r="T135" s="1">
        <v>0.99362881199999997</v>
      </c>
      <c r="U135" s="1">
        <v>-0.22136878500000001</v>
      </c>
      <c r="V135" s="1">
        <v>-0.25903308600000002</v>
      </c>
      <c r="W135" s="1">
        <v>1.258285882</v>
      </c>
      <c r="X135" s="1">
        <v>-1.0546874550000001</v>
      </c>
      <c r="Y135" s="1">
        <v>0.92754321500000003</v>
      </c>
      <c r="Z135" s="1">
        <v>0.28161405499999997</v>
      </c>
      <c r="AA135" s="1">
        <v>-0.91602478700000001</v>
      </c>
      <c r="AB135" s="1">
        <v>0.77689356399999998</v>
      </c>
      <c r="AC135" s="1">
        <v>1.780850075</v>
      </c>
      <c r="AD135" s="1">
        <v>1.8561302710000001</v>
      </c>
      <c r="AE135" s="1">
        <v>-1.3784947789999999</v>
      </c>
      <c r="AF135" s="1">
        <v>1.6603182249999999</v>
      </c>
      <c r="AG135" s="1">
        <v>-0.76192400400000004</v>
      </c>
      <c r="AH135" s="1">
        <v>-0.98148895599999997</v>
      </c>
      <c r="AI135" s="1">
        <v>1.145273875</v>
      </c>
      <c r="AJ135" s="1">
        <v>2</v>
      </c>
      <c r="AK135" s="1">
        <v>4</v>
      </c>
      <c r="AL135" s="1">
        <v>1</v>
      </c>
    </row>
    <row r="136" spans="1:38" ht="15.75">
      <c r="A136" s="1">
        <v>6.5943443000000004E-2</v>
      </c>
      <c r="B136" s="1">
        <v>0.90886890600000003</v>
      </c>
      <c r="C136" s="1">
        <v>-2</v>
      </c>
      <c r="D136" s="1">
        <v>0.19979414200000001</v>
      </c>
      <c r="E136" s="1">
        <v>-2</v>
      </c>
      <c r="F136" s="1">
        <v>-2</v>
      </c>
      <c r="G136" s="1">
        <v>-1.545612832</v>
      </c>
      <c r="H136" s="1">
        <v>-0.94675848799999995</v>
      </c>
      <c r="I136" s="1">
        <v>2</v>
      </c>
      <c r="J136" s="1">
        <v>-2</v>
      </c>
      <c r="K136" s="1">
        <v>-2</v>
      </c>
      <c r="L136" s="1">
        <v>2</v>
      </c>
      <c r="M136" s="1">
        <v>-2</v>
      </c>
      <c r="N136" s="1">
        <v>2</v>
      </c>
      <c r="O136" s="1">
        <v>-2</v>
      </c>
      <c r="P136" s="1">
        <v>2</v>
      </c>
      <c r="Q136" s="1">
        <v>-2</v>
      </c>
      <c r="R136" s="1">
        <v>2</v>
      </c>
      <c r="S136" s="1">
        <v>0.82265059399999996</v>
      </c>
      <c r="T136" s="1">
        <v>2</v>
      </c>
      <c r="U136" s="1">
        <v>-2</v>
      </c>
      <c r="V136" s="1">
        <v>-2</v>
      </c>
      <c r="W136" s="1">
        <v>-2</v>
      </c>
      <c r="X136" s="1">
        <v>2</v>
      </c>
      <c r="Y136" s="1">
        <v>-2</v>
      </c>
      <c r="Z136" s="1">
        <v>-2</v>
      </c>
      <c r="AA136" s="1">
        <v>1.095648068</v>
      </c>
      <c r="AB136" s="1">
        <v>-2</v>
      </c>
      <c r="AC136" s="1">
        <v>-1.6288313000000001</v>
      </c>
      <c r="AD136" s="1">
        <v>-0.92567208899999998</v>
      </c>
      <c r="AE136" s="1">
        <v>-0.96191190400000004</v>
      </c>
      <c r="AF136" s="1">
        <v>-1.318051087</v>
      </c>
      <c r="AG136" s="1">
        <v>4.8961350000000002E-3</v>
      </c>
      <c r="AH136" s="1">
        <v>-0.287953766</v>
      </c>
      <c r="AI136" s="1">
        <v>-2</v>
      </c>
      <c r="AJ136" s="1">
        <v>2</v>
      </c>
      <c r="AK136" s="1">
        <v>4</v>
      </c>
      <c r="AL136" s="1">
        <v>1</v>
      </c>
    </row>
    <row r="137" spans="1:38" ht="15.75">
      <c r="A137" s="1">
        <v>-0.85215024100000003</v>
      </c>
      <c r="B137" s="1">
        <v>-2.753214E-2</v>
      </c>
      <c r="C137" s="1">
        <v>-0.75800386600000003</v>
      </c>
      <c r="D137" s="1">
        <v>7.4492783000000007E-2</v>
      </c>
      <c r="E137" s="1">
        <v>-0.29194763899999998</v>
      </c>
      <c r="F137" s="1">
        <v>0.40876538800000001</v>
      </c>
      <c r="G137" s="1">
        <v>1.3220531</v>
      </c>
      <c r="H137" s="1">
        <v>-0.50079594299999997</v>
      </c>
      <c r="I137" s="1">
        <v>-0.236612881</v>
      </c>
      <c r="J137" s="1">
        <v>0.83871547499999999</v>
      </c>
      <c r="K137" s="1">
        <v>0.95501694100000001</v>
      </c>
      <c r="L137" s="1">
        <v>0.99531257900000003</v>
      </c>
      <c r="M137" s="1">
        <v>1.7043240000000001E-2</v>
      </c>
      <c r="N137" s="1">
        <v>0.46970753500000001</v>
      </c>
      <c r="O137" s="1">
        <v>4.9525457000000002E-2</v>
      </c>
      <c r="P137" s="1">
        <v>1.5528822680000001</v>
      </c>
      <c r="Q137" s="1">
        <v>0.96878674600000003</v>
      </c>
      <c r="R137" s="1">
        <v>1.41839325</v>
      </c>
      <c r="S137" s="1">
        <v>0.25803303599999999</v>
      </c>
      <c r="T137" s="1">
        <v>-0.35241561999999999</v>
      </c>
      <c r="U137" s="1">
        <v>0.44040015599999999</v>
      </c>
      <c r="V137" s="1">
        <v>-1.1862608690000001</v>
      </c>
      <c r="W137" s="1">
        <v>0.31929631400000003</v>
      </c>
      <c r="X137" s="1">
        <v>0.45822759600000001</v>
      </c>
      <c r="Y137" s="1">
        <v>-1.247619995</v>
      </c>
      <c r="Z137" s="1">
        <v>-0.26236439900000003</v>
      </c>
      <c r="AA137" s="1">
        <v>-0.154229281</v>
      </c>
      <c r="AB137" s="1">
        <v>0.63771529500000002</v>
      </c>
      <c r="AC137" s="1">
        <v>0.94622583800000004</v>
      </c>
      <c r="AD137" s="1">
        <v>1.116515293</v>
      </c>
      <c r="AE137" s="1">
        <v>0.20653681300000001</v>
      </c>
      <c r="AF137" s="1">
        <v>3.4942404000000003E-2</v>
      </c>
      <c r="AG137" s="1">
        <v>-0.27481471699999999</v>
      </c>
      <c r="AH137" s="1">
        <v>1.6428084949999999</v>
      </c>
      <c r="AI137" s="1">
        <v>0.41164156299999999</v>
      </c>
      <c r="AJ137" s="1">
        <v>1</v>
      </c>
      <c r="AK137" s="1">
        <v>4</v>
      </c>
      <c r="AL137" s="1">
        <v>1</v>
      </c>
    </row>
    <row r="138" spans="1:38" ht="15.75">
      <c r="A138" s="1">
        <v>-0.85213085499999996</v>
      </c>
      <c r="B138" s="1">
        <v>1.4130015199999999</v>
      </c>
      <c r="C138" s="1">
        <v>-2</v>
      </c>
      <c r="D138" s="1">
        <v>-0.46376671400000002</v>
      </c>
      <c r="E138" s="1">
        <v>-2</v>
      </c>
      <c r="F138" s="1">
        <v>-2</v>
      </c>
      <c r="G138" s="1">
        <v>-2</v>
      </c>
      <c r="H138" s="1">
        <v>-1.1779757129999999</v>
      </c>
      <c r="I138" s="1">
        <v>2</v>
      </c>
      <c r="J138" s="1">
        <v>-2</v>
      </c>
      <c r="K138" s="1">
        <v>-2</v>
      </c>
      <c r="L138" s="1">
        <v>2</v>
      </c>
      <c r="M138" s="1">
        <v>-2</v>
      </c>
      <c r="N138" s="1">
        <v>1.80420913</v>
      </c>
      <c r="O138" s="1">
        <v>-2</v>
      </c>
      <c r="P138" s="1">
        <v>2</v>
      </c>
      <c r="Q138" s="1">
        <v>-2</v>
      </c>
      <c r="R138" s="1">
        <v>2</v>
      </c>
      <c r="S138" s="1">
        <v>-0.244613938</v>
      </c>
      <c r="T138" s="1">
        <v>2</v>
      </c>
      <c r="U138" s="1">
        <v>-2</v>
      </c>
      <c r="V138" s="1">
        <v>-2</v>
      </c>
      <c r="W138" s="1">
        <v>-2</v>
      </c>
      <c r="X138" s="1">
        <v>2</v>
      </c>
      <c r="Y138" s="1">
        <v>-2</v>
      </c>
      <c r="Z138" s="1">
        <v>-2</v>
      </c>
      <c r="AA138" s="1">
        <v>2</v>
      </c>
      <c r="AB138" s="1">
        <v>-2</v>
      </c>
      <c r="AC138" s="1">
        <v>-1.5543601010000001</v>
      </c>
      <c r="AD138" s="1">
        <v>-0.10639818400000001</v>
      </c>
      <c r="AE138" s="1">
        <v>-2</v>
      </c>
      <c r="AF138" s="1">
        <v>-2</v>
      </c>
      <c r="AG138" s="1">
        <v>-0.240529417</v>
      </c>
      <c r="AH138" s="1">
        <v>-1.589510956</v>
      </c>
      <c r="AI138" s="1">
        <v>-2</v>
      </c>
      <c r="AJ138" s="1">
        <v>2</v>
      </c>
      <c r="AK138" s="1">
        <v>4</v>
      </c>
      <c r="AL138" s="1">
        <v>1</v>
      </c>
    </row>
    <row r="139" spans="1:38" ht="15.75">
      <c r="A139" s="1">
        <v>-0.18636839999999999</v>
      </c>
      <c r="B139" s="1">
        <v>-0.43101630499999999</v>
      </c>
      <c r="C139" s="1">
        <v>-4.8568146E-2</v>
      </c>
      <c r="D139" s="1">
        <v>0.698448913</v>
      </c>
      <c r="E139" s="1">
        <v>0.41412524499999998</v>
      </c>
      <c r="F139" s="1">
        <v>-1.5129291929999999</v>
      </c>
      <c r="G139" s="1">
        <v>-9.4221027999999998E-2</v>
      </c>
      <c r="H139" s="1">
        <v>2</v>
      </c>
      <c r="I139" s="1">
        <v>-2</v>
      </c>
      <c r="J139" s="1">
        <v>1.2994756759999999</v>
      </c>
      <c r="K139" s="1">
        <v>2</v>
      </c>
      <c r="L139" s="1">
        <v>-2</v>
      </c>
      <c r="M139" s="1">
        <v>0.557985273</v>
      </c>
      <c r="N139" s="1">
        <v>-2</v>
      </c>
      <c r="O139" s="1">
        <v>0.17332223899999999</v>
      </c>
      <c r="P139" s="1">
        <v>-0.45862138800000002</v>
      </c>
      <c r="Q139" s="1">
        <v>0.40047576800000001</v>
      </c>
      <c r="R139" s="1">
        <v>-2</v>
      </c>
      <c r="S139" s="1">
        <v>-1.2300789679999999</v>
      </c>
      <c r="T139" s="1">
        <v>-2</v>
      </c>
      <c r="U139" s="1">
        <v>-0.25882309199999998</v>
      </c>
      <c r="V139" s="1">
        <v>-1.819858229</v>
      </c>
      <c r="W139" s="1">
        <v>4.9216571000000001E-2</v>
      </c>
      <c r="X139" s="1">
        <v>-1.0235599609999999</v>
      </c>
      <c r="Y139" s="1">
        <v>0.94047449500000002</v>
      </c>
      <c r="Z139" s="1">
        <v>1.041008897</v>
      </c>
      <c r="AA139" s="1">
        <v>0.76398639099999999</v>
      </c>
      <c r="AB139" s="1">
        <v>0.60588535399999999</v>
      </c>
      <c r="AC139" s="1">
        <v>-0.55238720200000002</v>
      </c>
      <c r="AD139" s="1">
        <v>0.47657735299999998</v>
      </c>
      <c r="AE139" s="1">
        <v>-1.34836223</v>
      </c>
      <c r="AF139" s="1">
        <v>-1.285932495</v>
      </c>
      <c r="AG139" s="1">
        <v>8.908953E-2</v>
      </c>
      <c r="AH139" s="1">
        <v>-1.2798672369999999</v>
      </c>
      <c r="AI139" s="1">
        <v>-2</v>
      </c>
      <c r="AJ139" s="1">
        <v>2</v>
      </c>
      <c r="AK139" s="1">
        <v>4</v>
      </c>
      <c r="AL139" s="1">
        <v>1</v>
      </c>
    </row>
    <row r="140" spans="1:38" ht="15.75">
      <c r="A140" s="1">
        <v>0.67287888200000001</v>
      </c>
      <c r="B140" s="1">
        <v>-0.50099854700000002</v>
      </c>
      <c r="C140" s="1">
        <v>2</v>
      </c>
      <c r="D140" s="1">
        <v>-1.3920982850000001</v>
      </c>
      <c r="E140" s="1">
        <v>-1.706014938</v>
      </c>
      <c r="F140" s="1">
        <v>-2</v>
      </c>
      <c r="G140" s="1">
        <v>-0.26202962499999999</v>
      </c>
      <c r="H140" s="1">
        <v>-0.196044582</v>
      </c>
      <c r="I140" s="1">
        <v>-2</v>
      </c>
      <c r="J140" s="1">
        <v>1.0281625599999999</v>
      </c>
      <c r="K140" s="1">
        <v>0.76490763100000003</v>
      </c>
      <c r="L140" s="1">
        <v>-0.53370438499999995</v>
      </c>
      <c r="M140" s="1">
        <v>-0.92699072100000002</v>
      </c>
      <c r="N140" s="1">
        <v>0.76423315800000002</v>
      </c>
      <c r="O140" s="1">
        <v>-0.19855155899999999</v>
      </c>
      <c r="P140" s="1">
        <v>1.605033435</v>
      </c>
      <c r="Q140" s="1">
        <v>0.96021841500000005</v>
      </c>
      <c r="R140" s="1">
        <v>1.196282369</v>
      </c>
      <c r="S140" s="1">
        <v>0.459979941</v>
      </c>
      <c r="T140" s="1">
        <v>0.225273323</v>
      </c>
      <c r="U140" s="1">
        <v>1.067179221</v>
      </c>
      <c r="V140" s="1">
        <v>-0.587420948</v>
      </c>
      <c r="W140" s="1">
        <v>-8.1880579999999998E-3</v>
      </c>
      <c r="X140" s="1">
        <v>0.68027439499999998</v>
      </c>
      <c r="Y140" s="1">
        <v>-0.79937208900000001</v>
      </c>
      <c r="Z140" s="1">
        <v>0.35138461199999999</v>
      </c>
      <c r="AA140" s="1">
        <v>1.115610515</v>
      </c>
      <c r="AB140" s="1">
        <v>-2</v>
      </c>
      <c r="AC140" s="1">
        <v>-0.103358218</v>
      </c>
      <c r="AD140" s="1">
        <v>-2</v>
      </c>
      <c r="AE140" s="1">
        <v>-0.112651562</v>
      </c>
      <c r="AF140" s="1">
        <v>0.40253740700000001</v>
      </c>
      <c r="AG140" s="1">
        <v>-8.2086935E-2</v>
      </c>
      <c r="AH140" s="1">
        <v>1.712040494</v>
      </c>
      <c r="AI140" s="1">
        <v>-0.134787989</v>
      </c>
      <c r="AJ140" s="1">
        <v>2</v>
      </c>
      <c r="AK140" s="1">
        <v>4</v>
      </c>
      <c r="AL140" s="1">
        <v>6</v>
      </c>
    </row>
    <row r="141" spans="1:38" ht="15.75">
      <c r="A141" s="1">
        <v>1.2031139159999999</v>
      </c>
      <c r="B141" s="1">
        <v>0.98755910899999999</v>
      </c>
      <c r="C141" s="1">
        <v>0.18337556799999999</v>
      </c>
      <c r="D141" s="1">
        <v>0.89919017099999998</v>
      </c>
      <c r="E141" s="1">
        <v>0.41638965300000003</v>
      </c>
      <c r="F141" s="1">
        <v>-0.34815052299999999</v>
      </c>
      <c r="G141" s="1">
        <v>0.14242534300000001</v>
      </c>
      <c r="H141" s="1">
        <v>-1.1315162379999999</v>
      </c>
      <c r="I141" s="1">
        <v>-2</v>
      </c>
      <c r="J141" s="1">
        <v>-0.956603337</v>
      </c>
      <c r="K141" s="1">
        <v>-1.3578742150000001</v>
      </c>
      <c r="L141" s="1">
        <v>-1.976941533</v>
      </c>
      <c r="M141" s="1">
        <v>-0.30213521300000001</v>
      </c>
      <c r="N141" s="1">
        <v>0.55826630899999996</v>
      </c>
      <c r="O141" s="1">
        <v>0.58773021599999997</v>
      </c>
      <c r="P141" s="1">
        <v>0.13705555699999999</v>
      </c>
      <c r="Q141" s="1">
        <v>4.3628175999999998E-2</v>
      </c>
      <c r="R141" s="1">
        <v>0.52399574199999999</v>
      </c>
      <c r="S141" s="1">
        <v>0.68958614200000001</v>
      </c>
      <c r="T141" s="1">
        <v>6.5327197000000004E-2</v>
      </c>
      <c r="U141" s="1">
        <v>0.228089087</v>
      </c>
      <c r="V141" s="1">
        <v>0.45406657499999997</v>
      </c>
      <c r="W141" s="1">
        <v>0.114261403</v>
      </c>
      <c r="X141" s="1">
        <v>0.181823069</v>
      </c>
      <c r="Y141" s="1">
        <v>0.89929139999999996</v>
      </c>
      <c r="Z141" s="1">
        <v>-0.10038465000000001</v>
      </c>
      <c r="AA141" s="1">
        <v>4.4923452000000003E-2</v>
      </c>
      <c r="AB141" s="1">
        <v>1.6530559229999999</v>
      </c>
      <c r="AC141" s="1">
        <v>-0.45675034199999998</v>
      </c>
      <c r="AD141" s="1">
        <v>-2</v>
      </c>
      <c r="AE141" s="1">
        <v>0.73779040900000004</v>
      </c>
      <c r="AF141" s="1">
        <v>0.75637768900000002</v>
      </c>
      <c r="AG141" s="1">
        <v>-0.458061043</v>
      </c>
      <c r="AH141" s="1">
        <v>-0.21488312400000001</v>
      </c>
      <c r="AI141" s="1">
        <v>6.1990806000000002E-2</v>
      </c>
      <c r="AJ141" s="1">
        <v>2</v>
      </c>
      <c r="AK141" s="1">
        <v>4</v>
      </c>
      <c r="AL141" s="1">
        <v>1</v>
      </c>
    </row>
    <row r="142" spans="1:38" ht="15.75">
      <c r="A142" s="1">
        <v>-1.2902208719999999</v>
      </c>
      <c r="B142" s="1">
        <v>-0.26338086900000002</v>
      </c>
      <c r="C142" s="1">
        <v>-0.33007844400000003</v>
      </c>
      <c r="D142" s="1">
        <v>2</v>
      </c>
      <c r="E142" s="1">
        <v>1.267945366</v>
      </c>
      <c r="F142" s="1">
        <v>-0.128860481</v>
      </c>
      <c r="G142" s="1">
        <v>-0.36127108299999999</v>
      </c>
      <c r="H142" s="1">
        <v>0.98922959600000004</v>
      </c>
      <c r="I142" s="1">
        <v>0.47580359900000002</v>
      </c>
      <c r="J142" s="1">
        <v>0.99561804499999995</v>
      </c>
      <c r="K142" s="1">
        <v>0.74150426899999999</v>
      </c>
      <c r="L142" s="1">
        <v>1.6041775460000001</v>
      </c>
      <c r="M142" s="1">
        <v>0.77478022199999996</v>
      </c>
      <c r="N142" s="1">
        <v>0.83536081100000004</v>
      </c>
      <c r="O142" s="1">
        <v>1.5137681650000001</v>
      </c>
      <c r="P142" s="1">
        <v>0.64889920000000001</v>
      </c>
      <c r="Q142" s="1">
        <v>1.2435517970000001</v>
      </c>
      <c r="R142" s="1">
        <v>0.72291361300000001</v>
      </c>
      <c r="S142" s="1">
        <v>1.567421103</v>
      </c>
      <c r="T142" s="1">
        <v>0.464275194</v>
      </c>
      <c r="U142" s="1">
        <v>1.290574962</v>
      </c>
      <c r="V142" s="1">
        <v>1.697367743</v>
      </c>
      <c r="W142" s="1">
        <v>0.273957124</v>
      </c>
      <c r="X142" s="1">
        <v>1.2750578969999999</v>
      </c>
      <c r="Y142" s="1">
        <v>1.5046832029999999</v>
      </c>
      <c r="Z142" s="1">
        <v>0.81052592599999995</v>
      </c>
      <c r="AA142" s="1">
        <v>0.98299262600000004</v>
      </c>
      <c r="AB142" s="1">
        <v>0.66841967300000005</v>
      </c>
      <c r="AC142" s="1">
        <v>0.50559704900000002</v>
      </c>
      <c r="AD142" s="1">
        <v>1.0159135610000001</v>
      </c>
      <c r="AE142" s="1">
        <v>0.45882421400000001</v>
      </c>
      <c r="AF142" s="1">
        <v>1.6046422890000001</v>
      </c>
      <c r="AG142" s="1">
        <v>1.147511663</v>
      </c>
      <c r="AH142" s="1">
        <v>0.483312405</v>
      </c>
      <c r="AI142" s="1">
        <v>0.52952593999999997</v>
      </c>
      <c r="AJ142" s="1">
        <v>2</v>
      </c>
      <c r="AK142" s="1">
        <v>4</v>
      </c>
      <c r="AL142" s="1">
        <v>1</v>
      </c>
    </row>
    <row r="143" spans="1:38" ht="15.75">
      <c r="A143" s="1">
        <v>0.98556443299999996</v>
      </c>
      <c r="B143" s="1">
        <v>0.30739292400000001</v>
      </c>
      <c r="C143" s="1">
        <v>-0.72138808300000001</v>
      </c>
      <c r="D143" s="1">
        <v>0.36034210100000003</v>
      </c>
      <c r="E143" s="1">
        <v>0.57529843999999997</v>
      </c>
      <c r="F143" s="1">
        <v>-2</v>
      </c>
      <c r="G143" s="1">
        <v>-7.5029594000000005E-2</v>
      </c>
      <c r="H143" s="1">
        <v>0.46612896799999998</v>
      </c>
      <c r="I143" s="1">
        <v>0.45915369499999997</v>
      </c>
      <c r="J143" s="1">
        <v>1.3235539489999999</v>
      </c>
      <c r="K143" s="1">
        <v>-0.433406974</v>
      </c>
      <c r="L143" s="1">
        <v>1.4270633079999999</v>
      </c>
      <c r="M143" s="1">
        <v>1.23959343</v>
      </c>
      <c r="N143" s="1">
        <v>0.97038446300000003</v>
      </c>
      <c r="O143" s="1">
        <v>0.98967901300000005</v>
      </c>
      <c r="P143" s="1">
        <v>0.34213602100000001</v>
      </c>
      <c r="Q143" s="1">
        <v>0.24793595399999999</v>
      </c>
      <c r="R143" s="1">
        <v>9.1362033999999995E-2</v>
      </c>
      <c r="S143" s="1">
        <v>0.134065133</v>
      </c>
      <c r="T143" s="1">
        <v>0.59867431000000004</v>
      </c>
      <c r="U143" s="1">
        <v>-0.60445533200000001</v>
      </c>
      <c r="V143" s="1">
        <v>-0.28641334200000002</v>
      </c>
      <c r="W143" s="1">
        <v>1.1322719910000001</v>
      </c>
      <c r="X143" s="1">
        <v>-0.24542910000000001</v>
      </c>
      <c r="Y143" s="1">
        <v>-1.1333800279999999</v>
      </c>
      <c r="Z143" s="1">
        <v>-2</v>
      </c>
      <c r="AA143" s="1">
        <v>1.514230808</v>
      </c>
      <c r="AB143" s="1">
        <v>0.91831015699999996</v>
      </c>
      <c r="AC143" s="1">
        <v>8.3897029999999997E-2</v>
      </c>
      <c r="AD143" s="1">
        <v>0.414038183</v>
      </c>
      <c r="AE143" s="1">
        <v>-2</v>
      </c>
      <c r="AF143" s="1">
        <v>0.13090960300000001</v>
      </c>
      <c r="AG143" s="1">
        <v>0.19859597600000001</v>
      </c>
      <c r="AH143" s="1">
        <v>0.61089030499999997</v>
      </c>
      <c r="AI143" s="1">
        <v>-4.5559108000000001E-2</v>
      </c>
      <c r="AJ143" s="1">
        <v>2</v>
      </c>
      <c r="AK143" s="1">
        <v>4</v>
      </c>
      <c r="AL143" s="1">
        <v>1</v>
      </c>
    </row>
    <row r="144" spans="1:38" ht="15.75">
      <c r="A144" s="1">
        <v>1.0774420069999999</v>
      </c>
      <c r="B144" s="1">
        <v>-7.0767022999999998E-2</v>
      </c>
      <c r="C144" s="1">
        <v>0.68994587699999999</v>
      </c>
      <c r="D144" s="1">
        <v>0.37936885799999998</v>
      </c>
      <c r="E144" s="1">
        <v>-0.25910291899999999</v>
      </c>
      <c r="F144" s="1">
        <v>0.59072846400000001</v>
      </c>
      <c r="G144" s="1">
        <v>1.270946441</v>
      </c>
      <c r="H144" s="1">
        <v>-1.9227519209999999</v>
      </c>
      <c r="I144" s="1">
        <v>-0.45351396900000002</v>
      </c>
      <c r="J144" s="1">
        <v>-1.683548687</v>
      </c>
      <c r="K144" s="1">
        <v>-1.2409314929999999</v>
      </c>
      <c r="L144" s="1">
        <v>-0.54129440200000001</v>
      </c>
      <c r="M144" s="1">
        <v>-0.74492321900000003</v>
      </c>
      <c r="N144" s="1">
        <v>0.30009823200000002</v>
      </c>
      <c r="O144" s="1">
        <v>-1.1753811190000001</v>
      </c>
      <c r="P144" s="1">
        <v>-1.5433347639999999</v>
      </c>
      <c r="Q144" s="1">
        <v>-0.67309292899999995</v>
      </c>
      <c r="R144" s="1">
        <v>-1.797747271</v>
      </c>
      <c r="S144" s="1">
        <v>-0.51058340400000002</v>
      </c>
      <c r="T144" s="1">
        <v>-0.35810462100000001</v>
      </c>
      <c r="U144" s="1">
        <v>-0.727223956</v>
      </c>
      <c r="V144" s="1">
        <v>0.443804849</v>
      </c>
      <c r="W144" s="1">
        <v>-0.330257142</v>
      </c>
      <c r="X144" s="1">
        <v>-1.7805804599999999</v>
      </c>
      <c r="Y144" s="1">
        <v>0.911298414</v>
      </c>
      <c r="Z144" s="1">
        <v>0.67099322299999997</v>
      </c>
      <c r="AA144" s="1">
        <v>0.91757303499999998</v>
      </c>
      <c r="AB144" s="1">
        <v>-0.77911663399999997</v>
      </c>
      <c r="AC144" s="1">
        <v>-2</v>
      </c>
      <c r="AD144" s="1">
        <v>0.68140607099999995</v>
      </c>
      <c r="AE144" s="1">
        <v>-1.1823889489999999</v>
      </c>
      <c r="AF144" s="1">
        <v>-0.69671654400000005</v>
      </c>
      <c r="AG144" s="1">
        <v>-0.57369740300000005</v>
      </c>
      <c r="AH144" s="1">
        <v>-2</v>
      </c>
      <c r="AI144" s="1">
        <v>-0.93520286900000005</v>
      </c>
      <c r="AJ144" s="1">
        <v>1</v>
      </c>
      <c r="AK144" s="1">
        <v>4</v>
      </c>
      <c r="AL144" s="1">
        <v>1</v>
      </c>
    </row>
    <row r="145" spans="1:38" ht="15.75">
      <c r="A145" s="1">
        <v>-1.6873720569999999</v>
      </c>
      <c r="B145" s="1">
        <v>-2</v>
      </c>
      <c r="C145" s="1">
        <v>-0.55699668999999996</v>
      </c>
      <c r="D145" s="1">
        <v>-2</v>
      </c>
      <c r="E145" s="1">
        <v>-0.96092111499999999</v>
      </c>
      <c r="F145" s="1">
        <v>-0.18659125600000001</v>
      </c>
      <c r="G145" s="1">
        <v>1.737528143</v>
      </c>
      <c r="H145" s="1">
        <v>0.12933022</v>
      </c>
      <c r="I145" s="1">
        <v>8.1343957999999994E-2</v>
      </c>
      <c r="J145" s="1">
        <v>1.0610740869999999</v>
      </c>
      <c r="K145" s="1">
        <v>-8.7590977E-2</v>
      </c>
      <c r="L145" s="1">
        <v>1.18415743</v>
      </c>
      <c r="M145" s="1">
        <v>-0.406208764</v>
      </c>
      <c r="N145" s="1">
        <v>0.72509118400000006</v>
      </c>
      <c r="O145" s="1">
        <v>-1.3327518380000001</v>
      </c>
      <c r="P145" s="1">
        <v>-0.330133169</v>
      </c>
      <c r="Q145" s="1">
        <v>-1.3296840000000001E-2</v>
      </c>
      <c r="R145" s="1">
        <v>0.12140706699999999</v>
      </c>
      <c r="S145" s="1">
        <v>-0.87713963399999995</v>
      </c>
      <c r="T145" s="1">
        <v>6.9132040000000001E-3</v>
      </c>
      <c r="U145" s="1">
        <v>-0.47054955300000001</v>
      </c>
      <c r="V145" s="1">
        <v>-0.95708341900000005</v>
      </c>
      <c r="W145" s="1">
        <v>-1.2762007870000001</v>
      </c>
      <c r="X145" s="1">
        <v>0.60833665599999998</v>
      </c>
      <c r="Y145" s="1">
        <v>-1.3871154510000001</v>
      </c>
      <c r="Z145" s="1">
        <v>-0.409029647</v>
      </c>
      <c r="AA145" s="1">
        <v>1.0246612900000001</v>
      </c>
      <c r="AB145" s="1">
        <v>-2</v>
      </c>
      <c r="AC145" s="1">
        <v>-6.9110115999999999E-2</v>
      </c>
      <c r="AD145" s="1">
        <v>-0.283868642</v>
      </c>
      <c r="AE145" s="1">
        <v>-0.35434660699999998</v>
      </c>
      <c r="AF145" s="1">
        <v>-1.612778322</v>
      </c>
      <c r="AG145" s="1">
        <v>-0.40794931699999998</v>
      </c>
      <c r="AH145" s="1">
        <v>-7.8329360000000001E-2</v>
      </c>
      <c r="AI145" s="1">
        <v>2</v>
      </c>
      <c r="AJ145" s="1">
        <v>2</v>
      </c>
      <c r="AK145" s="1">
        <v>4</v>
      </c>
      <c r="AL145" s="1">
        <v>6</v>
      </c>
    </row>
    <row r="146" spans="1:38" ht="15.75">
      <c r="A146" s="1">
        <v>-0.35569559099999998</v>
      </c>
      <c r="B146" s="1">
        <v>-1.07434034</v>
      </c>
      <c r="C146" s="1">
        <v>-1.3808098470000001</v>
      </c>
      <c r="D146" s="1">
        <v>-0.56996331300000003</v>
      </c>
      <c r="E146" s="1">
        <v>-0.29769883000000003</v>
      </c>
      <c r="F146" s="1">
        <v>-2.7693208E-2</v>
      </c>
      <c r="G146" s="1">
        <v>-0.119068172</v>
      </c>
      <c r="H146" s="1">
        <v>-0.54836032599999995</v>
      </c>
      <c r="I146" s="1">
        <v>-0.49148008599999998</v>
      </c>
      <c r="J146" s="1">
        <v>0.26795267499999997</v>
      </c>
      <c r="K146" s="1">
        <v>0.14181259900000001</v>
      </c>
      <c r="L146" s="1">
        <v>5.1424355999999997E-2</v>
      </c>
      <c r="M146" s="1">
        <v>-1.770840889</v>
      </c>
      <c r="N146" s="1">
        <v>7.0079089999999997E-2</v>
      </c>
      <c r="O146" s="1">
        <v>0.485192344</v>
      </c>
      <c r="P146" s="1">
        <v>-0.20699426500000001</v>
      </c>
      <c r="Q146" s="1">
        <v>-0.22523479199999999</v>
      </c>
      <c r="R146" s="1">
        <v>-0.17506402300000001</v>
      </c>
      <c r="S146" s="1">
        <v>-1.2608463560000001</v>
      </c>
      <c r="T146" s="1">
        <v>5.9948944999999997E-2</v>
      </c>
      <c r="U146" s="1">
        <v>-1.0064117299999999</v>
      </c>
      <c r="V146" s="1">
        <v>-0.71858294599999994</v>
      </c>
      <c r="W146" s="1">
        <v>-0.75447951199999996</v>
      </c>
      <c r="X146" s="1">
        <v>-0.50226495599999998</v>
      </c>
      <c r="Y146" s="1">
        <v>0.63772000900000003</v>
      </c>
      <c r="Z146" s="1">
        <v>-0.71571434599999995</v>
      </c>
      <c r="AA146" s="1">
        <v>0.37923621000000002</v>
      </c>
      <c r="AB146" s="1">
        <v>-1.0414122990000001</v>
      </c>
      <c r="AC146" s="1">
        <v>-0.24274215199999999</v>
      </c>
      <c r="AD146" s="1">
        <v>1.2727620770000001</v>
      </c>
      <c r="AE146" s="1">
        <v>-0.55939148999999999</v>
      </c>
      <c r="AF146" s="1">
        <v>-1.164482008</v>
      </c>
      <c r="AG146" s="1">
        <v>-1.3496177739999999</v>
      </c>
      <c r="AH146" s="1">
        <v>-0.443852784</v>
      </c>
      <c r="AI146" s="1">
        <v>0.86320999399999998</v>
      </c>
      <c r="AJ146" s="1">
        <v>2</v>
      </c>
      <c r="AK146" s="1">
        <v>4</v>
      </c>
      <c r="AL146" s="1">
        <v>6</v>
      </c>
    </row>
    <row r="147" spans="1:38" ht="15.75">
      <c r="A147" s="1">
        <v>-3.8076347000000003E-2</v>
      </c>
      <c r="B147" s="1">
        <v>-2</v>
      </c>
      <c r="C147" s="1">
        <v>0.28737313599999997</v>
      </c>
      <c r="D147" s="1">
        <v>1.055749662</v>
      </c>
      <c r="E147" s="1">
        <v>0.79250706400000004</v>
      </c>
      <c r="F147" s="1">
        <v>-7.8973970000000004E-3</v>
      </c>
      <c r="G147" s="1">
        <v>-0.36072510899999999</v>
      </c>
      <c r="H147" s="1">
        <v>-0.86314674000000002</v>
      </c>
      <c r="I147" s="1">
        <v>0.55441400600000001</v>
      </c>
      <c r="J147" s="1">
        <v>-0.83495014000000001</v>
      </c>
      <c r="K147" s="1">
        <v>-1.379737649</v>
      </c>
      <c r="L147" s="1">
        <v>0.63968078799999994</v>
      </c>
      <c r="M147" s="1">
        <v>0.422280339</v>
      </c>
      <c r="N147" s="1">
        <v>0.40667522699999997</v>
      </c>
      <c r="O147" s="1">
        <v>-2</v>
      </c>
      <c r="P147" s="1">
        <v>7.7287482000000005E-2</v>
      </c>
      <c r="Q147" s="1">
        <v>0.856742165</v>
      </c>
      <c r="R147" s="1">
        <v>-0.30375375399999999</v>
      </c>
      <c r="S147" s="1">
        <v>0.39953807000000002</v>
      </c>
      <c r="T147" s="1">
        <v>1.46655007</v>
      </c>
      <c r="U147" s="1">
        <v>0.238482635</v>
      </c>
      <c r="V147" s="1">
        <v>0.60246621199999995</v>
      </c>
      <c r="W147" s="1">
        <v>1.541471934</v>
      </c>
      <c r="X147" s="1">
        <v>2</v>
      </c>
      <c r="Y147" s="1">
        <v>1.166096153</v>
      </c>
      <c r="Z147" s="1">
        <v>-0.17152091</v>
      </c>
      <c r="AA147" s="1">
        <v>0.22986236400000001</v>
      </c>
      <c r="AB147" s="1">
        <v>1.308841911</v>
      </c>
      <c r="AC147" s="1">
        <v>-0.203099269</v>
      </c>
      <c r="AD147" s="1">
        <v>1.9075958E-2</v>
      </c>
      <c r="AE147" s="1">
        <v>-0.68451950900000003</v>
      </c>
      <c r="AF147" s="1">
        <v>0.51030899900000004</v>
      </c>
      <c r="AG147" s="1">
        <v>1.223424507</v>
      </c>
      <c r="AH147" s="1">
        <v>-0.15205484399999999</v>
      </c>
      <c r="AI147" s="1">
        <v>-1.1816224849999999</v>
      </c>
      <c r="AJ147" s="1">
        <v>2</v>
      </c>
      <c r="AK147" s="1">
        <v>4</v>
      </c>
      <c r="AL147" s="1">
        <v>1</v>
      </c>
    </row>
    <row r="148" spans="1:38" ht="15.75">
      <c r="A148" s="1">
        <v>-0.40428460500000002</v>
      </c>
      <c r="B148" s="1">
        <v>1.4568754340000001</v>
      </c>
      <c r="C148" s="1">
        <v>0.774074559</v>
      </c>
      <c r="D148" s="1">
        <v>0.146261962</v>
      </c>
      <c r="E148" s="1">
        <v>-0.35558512199999998</v>
      </c>
      <c r="F148" s="1">
        <v>0.56944910000000004</v>
      </c>
      <c r="G148" s="1">
        <v>1.269372111</v>
      </c>
      <c r="H148" s="1">
        <v>-1.7240841E-2</v>
      </c>
      <c r="I148" s="1">
        <v>0.90488517400000001</v>
      </c>
      <c r="J148" s="1">
        <v>0.70871249599999997</v>
      </c>
      <c r="K148" s="1">
        <v>0.60607587900000004</v>
      </c>
      <c r="L148" s="1">
        <v>0.56683704000000001</v>
      </c>
      <c r="M148" s="1">
        <v>-0.72038049699999995</v>
      </c>
      <c r="N148" s="1">
        <v>0.275415521</v>
      </c>
      <c r="O148" s="1">
        <v>1.258954594</v>
      </c>
      <c r="P148" s="1">
        <v>0.124138503</v>
      </c>
      <c r="Q148" s="1">
        <v>1.2364933360000001</v>
      </c>
      <c r="R148" s="1">
        <v>-4.1408827000000002E-2</v>
      </c>
      <c r="S148" s="1">
        <v>0.20746789600000001</v>
      </c>
      <c r="T148" s="1">
        <v>0.61206203199999998</v>
      </c>
      <c r="U148" s="1">
        <v>-0.12886777599999999</v>
      </c>
      <c r="V148" s="1">
        <v>0.48667104900000002</v>
      </c>
      <c r="W148" s="1">
        <v>1.3582529619999999</v>
      </c>
      <c r="X148" s="1">
        <v>5.4535594E-2</v>
      </c>
      <c r="Y148" s="1">
        <v>-0.74907356999999997</v>
      </c>
      <c r="Z148" s="1">
        <v>-1.890602978</v>
      </c>
      <c r="AA148" s="1">
        <v>-0.57183400699999998</v>
      </c>
      <c r="AB148" s="1">
        <v>0.85716710200000001</v>
      </c>
      <c r="AC148" s="1">
        <v>1.29823898</v>
      </c>
      <c r="AD148" s="1">
        <v>-0.20546082900000001</v>
      </c>
      <c r="AE148" s="1">
        <v>0.96268691399999995</v>
      </c>
      <c r="AF148" s="1">
        <v>-5.2873653E-2</v>
      </c>
      <c r="AG148" s="1">
        <v>-1.136356699</v>
      </c>
      <c r="AH148" s="1">
        <v>0.50196622199999996</v>
      </c>
      <c r="AI148" s="1">
        <v>1.3224779010000001</v>
      </c>
      <c r="AJ148" s="1">
        <v>2</v>
      </c>
      <c r="AK148" s="1">
        <v>4</v>
      </c>
      <c r="AL148" s="1">
        <v>1</v>
      </c>
    </row>
    <row r="149" spans="1:38" ht="15.75">
      <c r="A149" s="1">
        <v>-0.82661407200000003</v>
      </c>
      <c r="B149" s="1">
        <v>0.181360044</v>
      </c>
      <c r="C149" s="1">
        <v>0.468213612</v>
      </c>
      <c r="D149" s="1">
        <v>0.88215012999999998</v>
      </c>
      <c r="E149" s="1">
        <v>-7.1552824000000001E-2</v>
      </c>
      <c r="F149" s="1">
        <v>-5.1708609000000003E-2</v>
      </c>
      <c r="G149" s="1">
        <v>0.443020415</v>
      </c>
      <c r="H149" s="1">
        <v>-0.48681376100000001</v>
      </c>
      <c r="I149" s="1">
        <v>1.0151872129999999</v>
      </c>
      <c r="J149" s="1">
        <v>0.55528378700000003</v>
      </c>
      <c r="K149" s="1">
        <v>0.51194548799999995</v>
      </c>
      <c r="L149" s="1">
        <v>1.2259340320000001</v>
      </c>
      <c r="M149" s="1">
        <v>-0.21425319800000001</v>
      </c>
      <c r="N149" s="1">
        <v>0.63672737400000001</v>
      </c>
      <c r="O149" s="1">
        <v>1.1810386349999999</v>
      </c>
      <c r="P149" s="1">
        <v>-2</v>
      </c>
      <c r="Q149" s="1">
        <v>1.0613668599999999</v>
      </c>
      <c r="R149" s="1">
        <v>1.1085887729999999</v>
      </c>
      <c r="S149" s="1">
        <v>1.367894918</v>
      </c>
      <c r="T149" s="1">
        <v>1.3183433739999999</v>
      </c>
      <c r="U149" s="1">
        <v>0.96699241000000002</v>
      </c>
      <c r="V149" s="1">
        <v>0.43724327899999998</v>
      </c>
      <c r="W149" s="1">
        <v>1.0833230540000001</v>
      </c>
      <c r="X149" s="1">
        <v>1.3689626619999999</v>
      </c>
      <c r="Y149" s="1">
        <v>-1.1175045889999999</v>
      </c>
      <c r="Z149" s="1">
        <v>-0.81712839400000004</v>
      </c>
      <c r="AA149" s="1">
        <v>0.53790154300000004</v>
      </c>
      <c r="AB149" s="1">
        <v>0.89703785999999996</v>
      </c>
      <c r="AC149" s="1">
        <v>1.497151452</v>
      </c>
      <c r="AD149" s="1">
        <v>0.97270389599999996</v>
      </c>
      <c r="AE149" s="1">
        <v>0.85637302599999998</v>
      </c>
      <c r="AF149" s="1">
        <v>-5.7751163000000001E-2</v>
      </c>
      <c r="AG149" s="1">
        <v>1.2651064599999999</v>
      </c>
      <c r="AH149" s="1">
        <v>1.685695736</v>
      </c>
      <c r="AI149" s="1">
        <v>1.07898735</v>
      </c>
      <c r="AJ149" s="1">
        <v>2</v>
      </c>
      <c r="AK149" s="1">
        <v>4</v>
      </c>
      <c r="AL149" s="1">
        <v>1</v>
      </c>
    </row>
    <row r="150" spans="1:38" ht="15.75">
      <c r="A150" s="1">
        <v>-0.39847859699999999</v>
      </c>
      <c r="B150" s="1">
        <v>-0.69292605600000001</v>
      </c>
      <c r="C150" s="1">
        <v>0.22294482600000001</v>
      </c>
      <c r="D150" s="1">
        <v>0.82533866600000005</v>
      </c>
      <c r="E150" s="1">
        <v>-0.21156216999999999</v>
      </c>
      <c r="F150" s="1">
        <v>0.54290518200000004</v>
      </c>
      <c r="G150" s="1">
        <v>-1.5942161050000001</v>
      </c>
      <c r="H150" s="1">
        <v>0.35094947799999998</v>
      </c>
      <c r="I150" s="1">
        <v>-8.4409489000000004E-2</v>
      </c>
      <c r="J150" s="1">
        <v>-0.106276709</v>
      </c>
      <c r="K150" s="1">
        <v>-0.34464693299999999</v>
      </c>
      <c r="L150" s="1">
        <v>0.101823677</v>
      </c>
      <c r="M150" s="1">
        <v>0.87865683699999997</v>
      </c>
      <c r="N150" s="1">
        <v>-2</v>
      </c>
      <c r="O150" s="1">
        <v>-0.16927541500000001</v>
      </c>
      <c r="P150" s="1">
        <v>-1.1485616839999999</v>
      </c>
      <c r="Q150" s="1">
        <v>-0.71164207400000001</v>
      </c>
      <c r="R150" s="1">
        <v>-0.86967658400000003</v>
      </c>
      <c r="S150" s="1">
        <v>-0.51588361100000002</v>
      </c>
      <c r="T150" s="1">
        <v>0.194792091</v>
      </c>
      <c r="U150" s="1">
        <v>-1.6101874810000001</v>
      </c>
      <c r="V150" s="1">
        <v>-0.11999201399999999</v>
      </c>
      <c r="W150" s="1">
        <v>-0.91344330299999998</v>
      </c>
      <c r="X150" s="1">
        <v>-1.5038636299999999</v>
      </c>
      <c r="Y150" s="1">
        <v>0.99006587899999998</v>
      </c>
      <c r="Z150" s="1">
        <v>0.792780394</v>
      </c>
      <c r="AA150" s="1">
        <v>-2</v>
      </c>
      <c r="AB150" s="1">
        <v>0.49399400199999999</v>
      </c>
      <c r="AC150" s="1">
        <v>0.55224387100000005</v>
      </c>
      <c r="AD150" s="1">
        <v>-0.77130854100000001</v>
      </c>
      <c r="AE150" s="1">
        <v>0.49398926900000001</v>
      </c>
      <c r="AF150" s="1">
        <v>-0.62083938800000005</v>
      </c>
      <c r="AG150" s="1">
        <v>-1.319990805</v>
      </c>
      <c r="AH150" s="1">
        <v>-2</v>
      </c>
      <c r="AI150" s="1">
        <v>-0.34640419300000003</v>
      </c>
      <c r="AJ150" s="1">
        <v>2</v>
      </c>
      <c r="AK150" s="1">
        <v>4</v>
      </c>
      <c r="AL150" s="1">
        <v>1</v>
      </c>
    </row>
    <row r="151" spans="1:38" ht="15.75">
      <c r="A151" s="1">
        <v>0.18694509200000001</v>
      </c>
      <c r="B151" s="1">
        <v>0.49018811200000001</v>
      </c>
      <c r="C151" s="1">
        <v>1.3218589460000001</v>
      </c>
      <c r="D151" s="1">
        <v>0.65928994600000002</v>
      </c>
      <c r="E151" s="1">
        <v>-0.32184592499999998</v>
      </c>
      <c r="F151" s="1">
        <v>-9.9556181999999993E-2</v>
      </c>
      <c r="G151" s="1">
        <v>-0.11383470900000001</v>
      </c>
      <c r="H151" s="1">
        <v>-0.75816591099999997</v>
      </c>
      <c r="I151" s="1">
        <v>0.58691805500000005</v>
      </c>
      <c r="J151" s="1">
        <v>0.218480919</v>
      </c>
      <c r="K151" s="1">
        <v>0.55212903099999999</v>
      </c>
      <c r="L151" s="1">
        <v>4.6625594999999999E-2</v>
      </c>
      <c r="M151" s="1">
        <v>-2.7328143999999999E-2</v>
      </c>
      <c r="N151" s="1">
        <v>0.55936013299999998</v>
      </c>
      <c r="O151" s="1">
        <v>-0.113635044</v>
      </c>
      <c r="P151" s="1">
        <v>5.1705856000000001E-2</v>
      </c>
      <c r="Q151" s="1">
        <v>-0.77120599000000001</v>
      </c>
      <c r="R151" s="1">
        <v>0.17434760999999999</v>
      </c>
      <c r="S151" s="1">
        <v>0.51803205900000004</v>
      </c>
      <c r="T151" s="1">
        <v>0.518665818</v>
      </c>
      <c r="U151" s="1">
        <v>-1.4885672000000001E-2</v>
      </c>
      <c r="V151" s="1">
        <v>-0.61921177900000002</v>
      </c>
      <c r="W151" s="1">
        <v>0.84988331800000005</v>
      </c>
      <c r="X151" s="1">
        <v>-0.86233127700000001</v>
      </c>
      <c r="Y151" s="1">
        <v>0.122835404</v>
      </c>
      <c r="Z151" s="1">
        <v>-0.103676723</v>
      </c>
      <c r="AA151" s="1">
        <v>-0.39379627299999997</v>
      </c>
      <c r="AB151" s="1">
        <v>0.102163275</v>
      </c>
      <c r="AC151" s="1">
        <v>-4.4277999999999999E-4</v>
      </c>
      <c r="AD151" s="1">
        <v>0.66578183099999999</v>
      </c>
      <c r="AE151" s="1">
        <v>-0.15834895099999999</v>
      </c>
      <c r="AF151" s="1">
        <v>-0.76446673600000004</v>
      </c>
      <c r="AG151" s="1">
        <v>-2.2877431E-2</v>
      </c>
      <c r="AH151" s="1">
        <v>0.19370765400000001</v>
      </c>
      <c r="AI151" s="1">
        <v>-0.27806785699999997</v>
      </c>
      <c r="AJ151" s="1">
        <v>2</v>
      </c>
      <c r="AK151" s="1">
        <v>4</v>
      </c>
      <c r="AL151" s="1">
        <v>6</v>
      </c>
    </row>
    <row r="152" spans="1:38" ht="15.75">
      <c r="A152" s="1">
        <v>-0.86806361600000004</v>
      </c>
      <c r="B152" s="1">
        <v>1.6742760969999999</v>
      </c>
      <c r="C152" s="1">
        <v>0.82014728400000003</v>
      </c>
      <c r="D152" s="1">
        <v>0.14943228</v>
      </c>
      <c r="E152" s="1">
        <v>1.204634499</v>
      </c>
      <c r="F152" s="1">
        <v>0.270234484</v>
      </c>
      <c r="G152" s="1">
        <v>-1.2464137959999999</v>
      </c>
      <c r="H152" s="1">
        <v>1.366110258</v>
      </c>
      <c r="I152" s="1">
        <v>0.73477949399999998</v>
      </c>
      <c r="J152" s="1">
        <v>0.76909939199999999</v>
      </c>
      <c r="K152" s="1">
        <v>0.75808766100000002</v>
      </c>
      <c r="L152" s="1">
        <v>0.494052408</v>
      </c>
      <c r="M152" s="1">
        <v>5.3781279000000001E-2</v>
      </c>
      <c r="N152" s="1">
        <v>0.30125748899999999</v>
      </c>
      <c r="O152" s="1">
        <v>0.68377986899999998</v>
      </c>
      <c r="P152" s="1">
        <v>0.52485181999999997</v>
      </c>
      <c r="Q152" s="1">
        <v>0.80489537600000005</v>
      </c>
      <c r="R152" s="1">
        <v>0.79913948999999995</v>
      </c>
      <c r="S152" s="1">
        <v>0.38614248899999998</v>
      </c>
      <c r="T152" s="1">
        <v>1.4202901349999999</v>
      </c>
      <c r="U152" s="1">
        <v>1.9083820579999999</v>
      </c>
      <c r="V152" s="1">
        <v>1.110319141</v>
      </c>
      <c r="W152" s="1">
        <v>1.2362468360000001</v>
      </c>
      <c r="X152" s="1">
        <v>1.566946752</v>
      </c>
      <c r="Y152" s="1">
        <v>1.3114987380000001</v>
      </c>
      <c r="Z152" s="1">
        <v>1.021772975</v>
      </c>
      <c r="AA152" s="1">
        <v>-0.31925355900000002</v>
      </c>
      <c r="AB152" s="1">
        <v>0.95197110900000004</v>
      </c>
      <c r="AC152" s="1">
        <v>1.225255</v>
      </c>
      <c r="AD152" s="1">
        <v>0.72533716299999995</v>
      </c>
      <c r="AE152" s="1">
        <v>7.6655215999999998E-2</v>
      </c>
      <c r="AF152" s="1">
        <v>1.785949013</v>
      </c>
      <c r="AG152" s="1">
        <v>0.895273977</v>
      </c>
      <c r="AH152" s="1">
        <v>0.188677503</v>
      </c>
      <c r="AI152" s="1">
        <v>0.49589158999999999</v>
      </c>
      <c r="AJ152" s="1">
        <v>2</v>
      </c>
      <c r="AK152" s="1">
        <v>4</v>
      </c>
      <c r="AL152" s="1">
        <v>6</v>
      </c>
    </row>
    <row r="153" spans="1:38" ht="15.75">
      <c r="A153" s="1">
        <v>2</v>
      </c>
      <c r="B153" s="1">
        <v>8.7679611000000005E-2</v>
      </c>
      <c r="C153" s="1">
        <v>1.7735444849999999</v>
      </c>
      <c r="D153" s="1">
        <v>-1.0691272549999999</v>
      </c>
      <c r="E153" s="1">
        <v>6.5266246E-2</v>
      </c>
      <c r="F153" s="1">
        <v>-0.29102218000000002</v>
      </c>
      <c r="G153" s="1">
        <v>0.70771725900000004</v>
      </c>
      <c r="H153" s="1">
        <v>-0.44343071699999997</v>
      </c>
      <c r="I153" s="1">
        <v>0.50480498100000004</v>
      </c>
      <c r="J153" s="1">
        <v>-0.71464133100000005</v>
      </c>
      <c r="K153" s="1">
        <v>-1.1323853420000001</v>
      </c>
      <c r="L153" s="1">
        <v>-0.91854612999999996</v>
      </c>
      <c r="M153" s="1">
        <v>-1.7172040999999999E-2</v>
      </c>
      <c r="N153" s="1">
        <v>0.14518903499999999</v>
      </c>
      <c r="O153" s="1">
        <v>-0.51719861899999997</v>
      </c>
      <c r="P153" s="1">
        <v>-0.46690836699999999</v>
      </c>
      <c r="Q153" s="1">
        <v>7.7909599999999996E-4</v>
      </c>
      <c r="R153" s="1">
        <v>-0.75035884399999997</v>
      </c>
      <c r="S153" s="1">
        <v>-0.38161047300000001</v>
      </c>
      <c r="T153" s="1">
        <v>0.17405158700000001</v>
      </c>
      <c r="U153" s="1">
        <v>0.19177319300000001</v>
      </c>
      <c r="V153" s="1">
        <v>-0.25558741699999998</v>
      </c>
      <c r="W153" s="1">
        <v>-1.015179034</v>
      </c>
      <c r="X153" s="1">
        <v>0.27054592399999999</v>
      </c>
      <c r="Y153" s="1">
        <v>-0.249597926</v>
      </c>
      <c r="Z153" s="1">
        <v>-2</v>
      </c>
      <c r="AA153" s="1">
        <v>-0.93001441799999995</v>
      </c>
      <c r="AB153" s="1">
        <v>1.1516165E-2</v>
      </c>
      <c r="AC153" s="1">
        <v>-5.8330930000000003E-2</v>
      </c>
      <c r="AD153" s="1">
        <v>-0.60870681100000001</v>
      </c>
      <c r="AE153" s="1">
        <v>-0.357040203</v>
      </c>
      <c r="AF153" s="1">
        <v>-0.43079139500000002</v>
      </c>
      <c r="AG153" s="1">
        <v>-0.66420396900000001</v>
      </c>
      <c r="AH153" s="1">
        <v>-0.82009042399999998</v>
      </c>
      <c r="AI153" s="1">
        <v>-0.47846658399999997</v>
      </c>
      <c r="AJ153" s="1">
        <v>2</v>
      </c>
      <c r="AK153" s="1">
        <v>4</v>
      </c>
      <c r="AL153" s="1">
        <v>1</v>
      </c>
    </row>
    <row r="154" spans="1:38" ht="15.75">
      <c r="A154" s="1">
        <v>-0.85164695999999995</v>
      </c>
      <c r="B154" s="1">
        <v>-0.58452563400000002</v>
      </c>
      <c r="C154" s="1">
        <v>-1.8058792480000001</v>
      </c>
      <c r="D154" s="1">
        <v>-1.1939949350000001</v>
      </c>
      <c r="E154" s="1">
        <v>-0.3557864</v>
      </c>
      <c r="F154" s="1">
        <v>-0.124589696</v>
      </c>
      <c r="G154" s="1">
        <v>0.84985086099999996</v>
      </c>
      <c r="H154" s="1">
        <v>-0.45544110199999999</v>
      </c>
      <c r="I154" s="1">
        <v>1.163688858</v>
      </c>
      <c r="J154" s="1">
        <v>-0.530630979</v>
      </c>
      <c r="K154" s="1">
        <v>-0.41781487899999997</v>
      </c>
      <c r="L154" s="1">
        <v>0.31150093099999998</v>
      </c>
      <c r="M154" s="1">
        <v>-0.89175079400000001</v>
      </c>
      <c r="N154" s="1">
        <v>1.4376986E-2</v>
      </c>
      <c r="O154" s="1">
        <v>0.36907707899999997</v>
      </c>
      <c r="P154" s="1">
        <v>-0.34533118000000002</v>
      </c>
      <c r="Q154" s="1">
        <v>-0.66674736000000001</v>
      </c>
      <c r="R154" s="1">
        <v>-0.310108573</v>
      </c>
      <c r="S154" s="1">
        <v>-1.036616972</v>
      </c>
      <c r="T154" s="1">
        <v>0.36363013799999999</v>
      </c>
      <c r="U154" s="1">
        <v>-1.7391894160000001</v>
      </c>
      <c r="V154" s="1">
        <v>-0.97538328799999996</v>
      </c>
      <c r="W154" s="1">
        <v>0.106162469</v>
      </c>
      <c r="X154" s="1">
        <v>0.46204340399999999</v>
      </c>
      <c r="Y154" s="1">
        <v>-0.54463150500000002</v>
      </c>
      <c r="Z154" s="1">
        <v>-2</v>
      </c>
      <c r="AA154" s="1">
        <v>-0.90298179099999998</v>
      </c>
      <c r="AB154" s="1">
        <v>0.143217073</v>
      </c>
      <c r="AC154" s="1">
        <v>0.65809465599999994</v>
      </c>
      <c r="AD154" s="1">
        <v>-9.2419008999999996E-2</v>
      </c>
      <c r="AE154" s="1">
        <v>-0.10153694000000001</v>
      </c>
      <c r="AF154" s="1">
        <v>-2</v>
      </c>
      <c r="AG154" s="1">
        <v>-1.512694091</v>
      </c>
      <c r="AH154" s="1">
        <v>-8.7920482999999994E-2</v>
      </c>
      <c r="AI154" s="1">
        <v>-0.48120227599999998</v>
      </c>
      <c r="AJ154" s="1">
        <v>2</v>
      </c>
      <c r="AK154" s="1">
        <v>4</v>
      </c>
      <c r="AL154" s="1">
        <v>6</v>
      </c>
    </row>
    <row r="155" spans="1:38" ht="15.75">
      <c r="A155" s="1">
        <v>0.49170497699999999</v>
      </c>
      <c r="B155" s="1">
        <v>0.59395294799999998</v>
      </c>
      <c r="C155" s="1">
        <v>0.88695760999999995</v>
      </c>
      <c r="D155" s="1">
        <v>0.22216555199999999</v>
      </c>
      <c r="E155" s="1">
        <v>0.39834276000000002</v>
      </c>
      <c r="F155" s="1">
        <v>-0.146657185</v>
      </c>
      <c r="G155" s="1">
        <v>-0.359891189</v>
      </c>
      <c r="H155" s="1">
        <v>-0.61507939199999995</v>
      </c>
      <c r="I155" s="1">
        <v>0.77313577</v>
      </c>
      <c r="J155" s="1">
        <v>0.95428548199999996</v>
      </c>
      <c r="K155" s="1">
        <v>-0.489074595</v>
      </c>
      <c r="L155" s="1">
        <v>1.2842376879999999</v>
      </c>
      <c r="M155" s="1">
        <v>0.110149555</v>
      </c>
      <c r="N155" s="1">
        <v>0.49093423899999999</v>
      </c>
      <c r="O155" s="1">
        <v>0.53363820200000001</v>
      </c>
      <c r="P155" s="1">
        <v>-7.9532709999999996E-3</v>
      </c>
      <c r="Q155" s="1">
        <v>0.48924540500000002</v>
      </c>
      <c r="R155" s="1">
        <v>-6.8186184999999996E-2</v>
      </c>
      <c r="S155" s="1">
        <v>0.13144656499999999</v>
      </c>
      <c r="T155" s="1">
        <v>1.2541924840000001</v>
      </c>
      <c r="U155" s="1">
        <v>0.106159273</v>
      </c>
      <c r="V155" s="1">
        <v>-0.29226783099999998</v>
      </c>
      <c r="W155" s="1">
        <v>0.98412468900000005</v>
      </c>
      <c r="X155" s="1">
        <v>0.63413258500000003</v>
      </c>
      <c r="Y155" s="1">
        <v>-0.81654684300000002</v>
      </c>
      <c r="Z155" s="1">
        <v>-0.40746851699999997</v>
      </c>
      <c r="AA155" s="1">
        <v>0.36934188600000001</v>
      </c>
      <c r="AB155" s="1">
        <v>0.650708489</v>
      </c>
      <c r="AC155" s="1">
        <v>0.69097441199999998</v>
      </c>
      <c r="AD155" s="1">
        <v>0.36664866200000001</v>
      </c>
      <c r="AE155" s="1">
        <v>0.98309660099999996</v>
      </c>
      <c r="AF155" s="1">
        <v>-0.30251853899999998</v>
      </c>
      <c r="AG155" s="1">
        <v>0.389803497</v>
      </c>
      <c r="AH155" s="1">
        <v>0.64969011600000004</v>
      </c>
      <c r="AI155" s="1">
        <v>0.60021343100000002</v>
      </c>
      <c r="AJ155" s="1">
        <v>2</v>
      </c>
      <c r="AK155" s="1">
        <v>4</v>
      </c>
      <c r="AL155" s="1">
        <v>1</v>
      </c>
    </row>
    <row r="156" spans="1:38" ht="15.75">
      <c r="A156" s="1">
        <v>0.48323399900000003</v>
      </c>
      <c r="B156" s="1">
        <v>0.64414613099999996</v>
      </c>
      <c r="C156" s="1">
        <v>-2</v>
      </c>
      <c r="D156" s="1">
        <v>-1.025506883</v>
      </c>
      <c r="E156" s="1">
        <v>-1.8319506189999999</v>
      </c>
      <c r="F156" s="1">
        <v>-0.13711880000000001</v>
      </c>
      <c r="G156" s="1">
        <v>-0.87968390100000005</v>
      </c>
      <c r="H156" s="1">
        <v>-0.84768312099999998</v>
      </c>
      <c r="I156" s="1">
        <v>-0.18763300499999999</v>
      </c>
      <c r="J156" s="1">
        <v>-0.77919928199999999</v>
      </c>
      <c r="K156" s="1">
        <v>-0.58359994400000004</v>
      </c>
      <c r="L156" s="1">
        <v>-0.45242121499999999</v>
      </c>
      <c r="M156" s="1">
        <v>-0.68816018899999998</v>
      </c>
      <c r="N156" s="1">
        <v>0.654691939</v>
      </c>
      <c r="O156" s="1">
        <v>-1.0246236689999999</v>
      </c>
      <c r="P156" s="1">
        <v>-7.5358247000000003E-2</v>
      </c>
      <c r="Q156" s="1">
        <v>-1.165634912</v>
      </c>
      <c r="R156" s="1">
        <v>1.8271694700000001</v>
      </c>
      <c r="S156" s="1">
        <v>-1.6110839619999999</v>
      </c>
      <c r="T156" s="1">
        <v>-0.125838326</v>
      </c>
      <c r="U156" s="1">
        <v>-1.5440186629999999</v>
      </c>
      <c r="V156" s="1">
        <v>-0.96474160099999995</v>
      </c>
      <c r="W156" s="1">
        <v>0.30340320399999998</v>
      </c>
      <c r="X156" s="1">
        <v>0.306567376</v>
      </c>
      <c r="Y156" s="1">
        <v>-1.8012718350000001</v>
      </c>
      <c r="Z156" s="1">
        <v>-0.21606761699999999</v>
      </c>
      <c r="AA156" s="1">
        <v>-0.33723739899999999</v>
      </c>
      <c r="AB156" s="1">
        <v>3.9187611999999997E-2</v>
      </c>
      <c r="AC156" s="1">
        <v>-1.0413059520000001</v>
      </c>
      <c r="AD156" s="1">
        <v>-1.5071331130000001</v>
      </c>
      <c r="AE156" s="1">
        <v>-2</v>
      </c>
      <c r="AF156" s="1">
        <v>-1.8098718579999999</v>
      </c>
      <c r="AG156" s="1">
        <v>-1.8701625070000001</v>
      </c>
      <c r="AH156" s="1">
        <v>-0.61529634</v>
      </c>
      <c r="AI156" s="1">
        <v>-0.100647481</v>
      </c>
      <c r="AJ156" s="1">
        <v>2</v>
      </c>
      <c r="AK156" s="1">
        <v>4</v>
      </c>
      <c r="AL156" s="1">
        <v>1</v>
      </c>
    </row>
    <row r="157" spans="1:38" ht="15.75">
      <c r="A157" s="1">
        <v>0.68363993700000003</v>
      </c>
      <c r="B157" s="1">
        <v>-0.48507735699999999</v>
      </c>
      <c r="C157" s="1">
        <v>0.207080401</v>
      </c>
      <c r="D157" s="1">
        <v>-1.045299518</v>
      </c>
      <c r="E157" s="1">
        <v>-1.9030310829999999</v>
      </c>
      <c r="F157" s="1">
        <v>-0.13952714799999999</v>
      </c>
      <c r="G157" s="1">
        <v>0.367811587</v>
      </c>
      <c r="H157" s="1">
        <v>-1.0594825699999999</v>
      </c>
      <c r="I157" s="1">
        <v>-0.69966195799999997</v>
      </c>
      <c r="J157" s="1">
        <v>-0.27684424499999999</v>
      </c>
      <c r="K157" s="1">
        <v>-0.117315424</v>
      </c>
      <c r="L157" s="1">
        <v>0.211027564</v>
      </c>
      <c r="M157" s="1">
        <v>-1.226473669</v>
      </c>
      <c r="N157" s="1">
        <v>2.7761550000000002E-3</v>
      </c>
      <c r="O157" s="1">
        <v>-0.63034647300000002</v>
      </c>
      <c r="P157" s="1">
        <v>-0.124057897</v>
      </c>
      <c r="Q157" s="1">
        <v>-2</v>
      </c>
      <c r="R157" s="1">
        <v>-0.437912252</v>
      </c>
      <c r="S157" s="1">
        <v>-0.57881231300000002</v>
      </c>
      <c r="T157" s="1">
        <v>-1.0406977550000001</v>
      </c>
      <c r="U157" s="1">
        <v>-1.5108791859999999</v>
      </c>
      <c r="V157" s="1">
        <v>-0.99961702200000002</v>
      </c>
      <c r="W157" s="1">
        <v>-0.85062692500000003</v>
      </c>
      <c r="X157" s="1">
        <v>-1.464585582</v>
      </c>
      <c r="Y157" s="1">
        <v>-1.833947335</v>
      </c>
      <c r="Z157" s="1">
        <v>-0.90354877600000005</v>
      </c>
      <c r="AA157" s="1">
        <v>-0.35097542100000001</v>
      </c>
      <c r="AB157" s="1">
        <v>8.0752925000000003E-2</v>
      </c>
      <c r="AC157" s="1">
        <v>-1.7937809819999999</v>
      </c>
      <c r="AD157" s="1">
        <v>1.6403458660000001</v>
      </c>
      <c r="AE157" s="1">
        <v>-1.269469242</v>
      </c>
      <c r="AF157" s="1">
        <v>-0.92086968599999997</v>
      </c>
      <c r="AG157" s="1">
        <v>-2</v>
      </c>
      <c r="AH157" s="1">
        <v>-0.42928409000000001</v>
      </c>
      <c r="AI157" s="1">
        <v>-0.35476848100000002</v>
      </c>
      <c r="AJ157" s="1">
        <v>2</v>
      </c>
      <c r="AK157" s="1">
        <v>4</v>
      </c>
      <c r="AL157" s="1">
        <v>1</v>
      </c>
    </row>
    <row r="158" spans="1:38" ht="15.75">
      <c r="A158" s="1">
        <v>-0.39570136500000003</v>
      </c>
      <c r="B158" s="1">
        <v>-0.36432246899999998</v>
      </c>
      <c r="C158" s="1">
        <v>-1.0620975500000001</v>
      </c>
      <c r="D158" s="1">
        <v>0.27228138699999999</v>
      </c>
      <c r="E158" s="1">
        <v>0.97722118700000005</v>
      </c>
      <c r="F158" s="1">
        <v>-0.41222843100000001</v>
      </c>
      <c r="G158" s="1">
        <v>0.449920722</v>
      </c>
      <c r="H158" s="1">
        <v>1.0299680959999999</v>
      </c>
      <c r="I158" s="1">
        <v>-2</v>
      </c>
      <c r="J158" s="1">
        <v>0.92500748200000005</v>
      </c>
      <c r="K158" s="1">
        <v>0.50074511899999996</v>
      </c>
      <c r="L158" s="1">
        <v>-2</v>
      </c>
      <c r="M158" s="1">
        <v>1.1526985510000001</v>
      </c>
      <c r="N158" s="1">
        <v>-2</v>
      </c>
      <c r="O158" s="1">
        <v>0.88397091000000005</v>
      </c>
      <c r="P158" s="1">
        <v>-0.27657847899999999</v>
      </c>
      <c r="Q158" s="1">
        <v>0.67968946200000002</v>
      </c>
      <c r="R158" s="1">
        <v>-2</v>
      </c>
      <c r="S158" s="1">
        <v>0.49606230299999998</v>
      </c>
      <c r="T158" s="1">
        <v>-2</v>
      </c>
      <c r="U158" s="1">
        <v>0.82768650300000002</v>
      </c>
      <c r="V158" s="1">
        <v>0.45441133099999997</v>
      </c>
      <c r="W158" s="1">
        <v>-8.6283825999999994E-2</v>
      </c>
      <c r="X158" s="1">
        <v>-0.20480287999999999</v>
      </c>
      <c r="Y158" s="1">
        <v>1.1151261779999999</v>
      </c>
      <c r="Z158" s="1">
        <v>1.3086915750000001</v>
      </c>
      <c r="AA158" s="1">
        <v>-1.7789544079999999</v>
      </c>
      <c r="AB158" s="1">
        <v>1.006641444</v>
      </c>
      <c r="AC158" s="1">
        <v>1.666302655</v>
      </c>
      <c r="AD158" s="1">
        <v>-0.60062469299999999</v>
      </c>
      <c r="AE158" s="1">
        <v>-7.8908141000000001E-2</v>
      </c>
      <c r="AF158" s="1">
        <v>2</v>
      </c>
      <c r="AG158" s="1">
        <v>0.47981321100000002</v>
      </c>
      <c r="AH158" s="1">
        <v>1.080948596</v>
      </c>
      <c r="AI158" s="1">
        <v>-1.7088330860000001</v>
      </c>
      <c r="AJ158" s="1">
        <v>2</v>
      </c>
      <c r="AK158" s="1">
        <v>4</v>
      </c>
      <c r="AL158" s="1">
        <v>1</v>
      </c>
    </row>
    <row r="159" spans="1:38" ht="15.75">
      <c r="A159" s="1">
        <v>0.22290233100000001</v>
      </c>
      <c r="B159" s="1">
        <v>-1.751734256</v>
      </c>
      <c r="C159" s="1">
        <v>-0.16393982400000001</v>
      </c>
      <c r="D159" s="1">
        <v>0.21000569099999999</v>
      </c>
      <c r="E159" s="1">
        <v>-9.1339260000000005E-3</v>
      </c>
      <c r="F159" s="1">
        <v>-0.55074022700000003</v>
      </c>
      <c r="G159" s="1">
        <v>-0.41297861699999999</v>
      </c>
      <c r="H159" s="1">
        <v>1.052053567</v>
      </c>
      <c r="I159" s="1">
        <v>0.50153982799999997</v>
      </c>
      <c r="J159" s="1">
        <v>-0.93813398800000003</v>
      </c>
      <c r="K159" s="1">
        <v>-0.583192127</v>
      </c>
      <c r="L159" s="1">
        <v>0.46522606999999999</v>
      </c>
      <c r="M159" s="1">
        <v>-0.372186034</v>
      </c>
      <c r="N159" s="1">
        <v>3.5992474000000003E-2</v>
      </c>
      <c r="O159" s="1">
        <v>-0.49593362600000002</v>
      </c>
      <c r="P159" s="1">
        <v>0.46261956999999998</v>
      </c>
      <c r="Q159" s="1">
        <v>-0.36239479099999999</v>
      </c>
      <c r="R159" s="1">
        <v>0.52082168299999998</v>
      </c>
      <c r="S159" s="1">
        <v>-0.69056339499999997</v>
      </c>
      <c r="T159" s="1">
        <v>0.23686333700000001</v>
      </c>
      <c r="U159" s="1">
        <v>3.7765624999999997E-2</v>
      </c>
      <c r="V159" s="1">
        <v>-1.54514273</v>
      </c>
      <c r="W159" s="1">
        <v>-2</v>
      </c>
      <c r="X159" s="1">
        <v>-0.24912984899999999</v>
      </c>
      <c r="Y159" s="1">
        <v>0.23644615899999999</v>
      </c>
      <c r="Z159" s="1">
        <v>0.163280749</v>
      </c>
      <c r="AA159" s="1">
        <v>0.52162209500000001</v>
      </c>
      <c r="AB159" s="1">
        <v>0.548400628</v>
      </c>
      <c r="AC159" s="1">
        <v>-0.614674834</v>
      </c>
      <c r="AD159" s="1">
        <v>-0.80159786499999997</v>
      </c>
      <c r="AE159" s="1">
        <v>-3.4574305E-2</v>
      </c>
      <c r="AF159" s="1">
        <v>-1.8106500000000001E-2</v>
      </c>
      <c r="AG159" s="1">
        <v>9.3695922000000001E-2</v>
      </c>
      <c r="AH159" s="1">
        <v>0.116513644</v>
      </c>
      <c r="AI159" s="1">
        <v>7.3840691E-2</v>
      </c>
      <c r="AJ159" s="1">
        <v>2</v>
      </c>
      <c r="AK159" s="1">
        <v>4</v>
      </c>
      <c r="AL159" s="1">
        <v>6</v>
      </c>
    </row>
    <row r="160" spans="1:38" ht="15.75">
      <c r="A160" s="1">
        <v>-0.19263347</v>
      </c>
      <c r="B160" s="1">
        <v>-0.61845080699999999</v>
      </c>
      <c r="C160" s="1">
        <v>-0.100874853</v>
      </c>
      <c r="D160" s="1">
        <v>0.57229079199999999</v>
      </c>
      <c r="E160" s="1">
        <v>-3.2004577999999999E-2</v>
      </c>
      <c r="F160" s="1">
        <v>0.206334717</v>
      </c>
      <c r="G160" s="1">
        <v>-0.19064804699999999</v>
      </c>
      <c r="H160" s="1">
        <v>0.88963547499999995</v>
      </c>
      <c r="I160" s="1">
        <v>0.54933774599999996</v>
      </c>
      <c r="J160" s="1">
        <v>0.19974902</v>
      </c>
      <c r="K160" s="1">
        <v>0.52738413399999995</v>
      </c>
      <c r="L160" s="1">
        <v>0.49715431799999998</v>
      </c>
      <c r="M160" s="1">
        <v>0.65855905400000003</v>
      </c>
      <c r="N160" s="1">
        <v>-0.166876053</v>
      </c>
      <c r="O160" s="1">
        <v>-1.415111384</v>
      </c>
      <c r="P160" s="1">
        <v>-0.290312458</v>
      </c>
      <c r="Q160" s="1">
        <v>-0.82147532000000001</v>
      </c>
      <c r="R160" s="1">
        <v>-0.39162762000000001</v>
      </c>
      <c r="S160" s="1">
        <v>-7.5444553999999997E-2</v>
      </c>
      <c r="T160" s="1">
        <v>0.422362499</v>
      </c>
      <c r="U160" s="1">
        <v>-0.42817186699999998</v>
      </c>
      <c r="V160" s="1">
        <v>-0.39492265599999998</v>
      </c>
      <c r="W160" s="1">
        <v>-0.74342538199999997</v>
      </c>
      <c r="X160" s="1">
        <v>-4.7279657000000003E-2</v>
      </c>
      <c r="Y160" s="1">
        <v>-0.67095350200000003</v>
      </c>
      <c r="Z160" s="1">
        <v>-1.324587642</v>
      </c>
      <c r="AA160" s="1">
        <v>-1.793592259</v>
      </c>
      <c r="AB160" s="1">
        <v>-1.6902118000000001E-2</v>
      </c>
      <c r="AC160" s="1">
        <v>0.55748867300000005</v>
      </c>
      <c r="AD160" s="1">
        <v>1.0939751310000001</v>
      </c>
      <c r="AE160" s="1">
        <v>1.0821125330000001</v>
      </c>
      <c r="AF160" s="1">
        <v>-0.19249808900000001</v>
      </c>
      <c r="AG160" s="1">
        <v>0.90877915200000003</v>
      </c>
      <c r="AH160" s="1">
        <v>-0.67786738899999999</v>
      </c>
      <c r="AI160" s="1">
        <v>1.351940581</v>
      </c>
      <c r="AJ160" s="1">
        <v>2</v>
      </c>
      <c r="AK160" s="1">
        <v>4</v>
      </c>
      <c r="AL160" s="1">
        <v>6</v>
      </c>
    </row>
    <row r="161" spans="1:38" ht="15.75">
      <c r="A161" s="1">
        <v>0.48171239999999999</v>
      </c>
      <c r="B161" s="1">
        <v>0.56662030500000005</v>
      </c>
      <c r="C161" s="1">
        <v>0.82958815299999999</v>
      </c>
      <c r="D161" s="1">
        <v>0.24572196299999999</v>
      </c>
      <c r="E161" s="1">
        <v>-0.11260584899999999</v>
      </c>
      <c r="F161" s="1">
        <v>0.43159383600000001</v>
      </c>
      <c r="G161" s="1">
        <v>-0.70027504699999998</v>
      </c>
      <c r="H161" s="1">
        <v>-0.247107404</v>
      </c>
      <c r="I161" s="1">
        <v>0.21032277799999999</v>
      </c>
      <c r="J161" s="1">
        <v>1.2173443209999999</v>
      </c>
      <c r="K161" s="1">
        <v>0.91655014700000004</v>
      </c>
      <c r="L161" s="1">
        <v>0.61211930000000003</v>
      </c>
      <c r="M161" s="1">
        <v>0.45298126799999999</v>
      </c>
      <c r="N161" s="1">
        <v>-2</v>
      </c>
      <c r="O161" s="1">
        <v>0.67214660500000001</v>
      </c>
      <c r="P161" s="1">
        <v>-0.85484332500000004</v>
      </c>
      <c r="Q161" s="1">
        <v>-0.66998322099999996</v>
      </c>
      <c r="R161" s="1">
        <v>-0.83070391399999999</v>
      </c>
      <c r="S161" s="1">
        <v>0.11428013300000001</v>
      </c>
      <c r="T161" s="1">
        <v>0.78570404100000002</v>
      </c>
      <c r="U161" s="1">
        <v>-1.5584500640000001</v>
      </c>
      <c r="V161" s="1">
        <v>0.444957296</v>
      </c>
      <c r="W161" s="1">
        <v>0.51284041800000002</v>
      </c>
      <c r="X161" s="1">
        <v>-0.801075694</v>
      </c>
      <c r="Y161" s="1">
        <v>-0.185592909</v>
      </c>
      <c r="Z161" s="1">
        <v>-1.0224926489999999</v>
      </c>
      <c r="AA161" s="1">
        <v>-2</v>
      </c>
      <c r="AB161" s="1">
        <v>0.74258239199999998</v>
      </c>
      <c r="AC161" s="1">
        <v>1.3371546729999999</v>
      </c>
      <c r="AD161" s="1">
        <v>-1.1942635E-2</v>
      </c>
      <c r="AE161" s="1">
        <v>0.29013291899999999</v>
      </c>
      <c r="AF161" s="1">
        <v>-0.57082803100000001</v>
      </c>
      <c r="AG161" s="1">
        <v>-0.74780096799999995</v>
      </c>
      <c r="AH161" s="1">
        <v>-0.90697420100000004</v>
      </c>
      <c r="AI161" s="1">
        <v>0.43003314300000001</v>
      </c>
      <c r="AJ161" s="1">
        <v>2</v>
      </c>
      <c r="AK161" s="1">
        <v>4</v>
      </c>
      <c r="AL161" s="1">
        <v>6</v>
      </c>
    </row>
    <row r="162" spans="1:38" ht="15.75">
      <c r="A162" s="1">
        <v>-0.87931848199999996</v>
      </c>
      <c r="B162" s="1">
        <v>-0.756743991</v>
      </c>
      <c r="C162" s="1">
        <v>-0.10941103200000001</v>
      </c>
      <c r="D162" s="1">
        <v>-2</v>
      </c>
      <c r="E162" s="1">
        <v>-0.96478515799999998</v>
      </c>
      <c r="F162" s="1">
        <v>-0.35909895400000003</v>
      </c>
      <c r="G162" s="1">
        <v>0.35942752500000003</v>
      </c>
      <c r="H162" s="1">
        <v>0.10642317599999999</v>
      </c>
      <c r="I162" s="1">
        <v>2.1050349999999999E-3</v>
      </c>
      <c r="J162" s="1">
        <v>0.39981842299999998</v>
      </c>
      <c r="K162" s="1">
        <v>-1.076459992</v>
      </c>
      <c r="L162" s="1">
        <v>0.74157646899999996</v>
      </c>
      <c r="M162" s="1">
        <v>-0.261505987</v>
      </c>
      <c r="N162" s="1">
        <v>0.248529471</v>
      </c>
      <c r="O162" s="1">
        <v>-1.1046800699999999</v>
      </c>
      <c r="P162" s="1">
        <v>0.56712117299999998</v>
      </c>
      <c r="Q162" s="1">
        <v>1.219415471</v>
      </c>
      <c r="R162" s="1">
        <v>0.55349593799999997</v>
      </c>
      <c r="S162" s="1">
        <v>0.29983068099999999</v>
      </c>
      <c r="T162" s="1">
        <v>-0.263245275</v>
      </c>
      <c r="U162" s="1">
        <v>-0.81666528999999999</v>
      </c>
      <c r="V162" s="1">
        <v>0.68330036000000005</v>
      </c>
      <c r="W162" s="1">
        <v>-0.49868845299999998</v>
      </c>
      <c r="X162" s="1">
        <v>-6.7406100999999996E-2</v>
      </c>
      <c r="Y162" s="1">
        <v>-1.8824349950000001</v>
      </c>
      <c r="Z162" s="1">
        <v>-1.196990376</v>
      </c>
      <c r="AA162" s="1">
        <v>0.93760817699999999</v>
      </c>
      <c r="AB162" s="1">
        <v>1.0699880509999999</v>
      </c>
      <c r="AC162" s="1">
        <v>-0.66831135699999999</v>
      </c>
      <c r="AD162" s="1">
        <v>-1.020710293</v>
      </c>
      <c r="AE162" s="1">
        <v>0.19606172199999999</v>
      </c>
      <c r="AF162" s="1">
        <v>-0.62475888700000004</v>
      </c>
      <c r="AG162" s="1">
        <v>-0.66723105800000004</v>
      </c>
      <c r="AH162" s="1">
        <v>1.2318813289999999</v>
      </c>
      <c r="AI162" s="1">
        <v>-0.76066137899999997</v>
      </c>
      <c r="AJ162" s="1">
        <v>2</v>
      </c>
      <c r="AK162" s="1">
        <v>4</v>
      </c>
      <c r="AL162" s="1">
        <v>1</v>
      </c>
    </row>
    <row r="163" spans="1:38" ht="15.75">
      <c r="A163" s="1">
        <v>0.269591882</v>
      </c>
      <c r="B163" s="1">
        <v>2</v>
      </c>
      <c r="C163" s="1">
        <v>1.60510709</v>
      </c>
      <c r="D163" s="1">
        <v>-0.250254013</v>
      </c>
      <c r="E163" s="1">
        <v>-0.92122197699999997</v>
      </c>
      <c r="F163" s="1">
        <v>6.8297155999999998E-2</v>
      </c>
      <c r="G163" s="1">
        <v>-0.55166937599999999</v>
      </c>
      <c r="H163" s="1">
        <v>0.86598962700000004</v>
      </c>
      <c r="I163" s="1">
        <v>1.043808251</v>
      </c>
      <c r="J163" s="1">
        <v>0.496262653</v>
      </c>
      <c r="K163" s="1">
        <v>0.85725951300000003</v>
      </c>
      <c r="L163" s="1">
        <v>0.33416701199999999</v>
      </c>
      <c r="M163" s="1">
        <v>-0.71642072999999995</v>
      </c>
      <c r="N163" s="1">
        <v>0.17940102099999999</v>
      </c>
      <c r="O163" s="1">
        <v>-1.0610665909999999</v>
      </c>
      <c r="P163" s="1">
        <v>-1.5576040600000001</v>
      </c>
      <c r="Q163" s="1">
        <v>-0.67450062700000002</v>
      </c>
      <c r="R163" s="1">
        <v>-1.030501669</v>
      </c>
      <c r="S163" s="1">
        <v>-1.4312651510000001</v>
      </c>
      <c r="T163" s="1">
        <v>1.9510205759999999</v>
      </c>
      <c r="U163" s="1">
        <v>-1.6609772860000001</v>
      </c>
      <c r="V163" s="1">
        <v>-1.6985329069999999</v>
      </c>
      <c r="W163" s="1">
        <v>2</v>
      </c>
      <c r="X163" s="1">
        <v>-0.18787672</v>
      </c>
      <c r="Y163" s="1">
        <v>-0.34793453200000002</v>
      </c>
      <c r="Z163" s="1">
        <v>-0.79042446300000002</v>
      </c>
      <c r="AA163" s="1">
        <v>-1.9699031380000001</v>
      </c>
      <c r="AB163" s="1">
        <v>-2</v>
      </c>
      <c r="AC163" s="1">
        <v>0.934689149</v>
      </c>
      <c r="AD163" s="1">
        <v>1.8080291589999999</v>
      </c>
      <c r="AE163" s="1">
        <v>0.18365482299999999</v>
      </c>
      <c r="AF163" s="1">
        <v>-1.6380863910000001</v>
      </c>
      <c r="AG163" s="1">
        <v>0.131941958</v>
      </c>
      <c r="AH163" s="1">
        <v>-1.4201030079999999</v>
      </c>
      <c r="AI163" s="1">
        <v>2</v>
      </c>
      <c r="AJ163" s="1">
        <v>2</v>
      </c>
      <c r="AK163" s="1">
        <v>4</v>
      </c>
      <c r="AL163" s="1">
        <v>6</v>
      </c>
    </row>
    <row r="164" spans="1:38" ht="15.75">
      <c r="A164" s="1">
        <v>0.20112782300000001</v>
      </c>
      <c r="B164" s="1">
        <v>0.42680320700000002</v>
      </c>
      <c r="C164" s="1">
        <v>1.2556030709999999</v>
      </c>
      <c r="D164" s="1">
        <v>-1.078124348</v>
      </c>
      <c r="E164" s="1">
        <v>-0.52992099500000001</v>
      </c>
      <c r="F164" s="1">
        <v>-0.20121387399999999</v>
      </c>
      <c r="G164" s="1">
        <v>1.3494476E-2</v>
      </c>
      <c r="H164" s="1">
        <v>0.23671550899999999</v>
      </c>
      <c r="I164" s="1">
        <v>0.53427437099999997</v>
      </c>
      <c r="J164" s="1">
        <v>-0.123709158</v>
      </c>
      <c r="K164" s="1">
        <v>0.84307244199999998</v>
      </c>
      <c r="L164" s="1">
        <v>0.360910118</v>
      </c>
      <c r="M164" s="1">
        <v>0.17009639600000001</v>
      </c>
      <c r="N164" s="1">
        <v>0.35479197299999998</v>
      </c>
      <c r="O164" s="1">
        <v>0.92947311300000002</v>
      </c>
      <c r="P164" s="1">
        <v>1.035508608</v>
      </c>
      <c r="Q164" s="1">
        <v>-0.50818449700000001</v>
      </c>
      <c r="R164" s="1">
        <v>0.41002385499999999</v>
      </c>
      <c r="S164" s="1">
        <v>0.55330098900000002</v>
      </c>
      <c r="T164" s="1">
        <v>0.47281427500000001</v>
      </c>
      <c r="U164" s="1">
        <v>0.38517300799999998</v>
      </c>
      <c r="V164" s="1">
        <v>-0.39732990400000001</v>
      </c>
      <c r="W164" s="1">
        <v>-1.5148215E-2</v>
      </c>
      <c r="X164" s="1">
        <v>-0.204685543</v>
      </c>
      <c r="Y164" s="1">
        <v>-0.18973242200000001</v>
      </c>
      <c r="Z164" s="1">
        <v>-0.24280943999999999</v>
      </c>
      <c r="AA164" s="1">
        <v>0.15915416900000001</v>
      </c>
      <c r="AB164" s="1">
        <v>-1.949444138</v>
      </c>
      <c r="AC164" s="1">
        <v>0.83683022200000001</v>
      </c>
      <c r="AD164" s="1">
        <v>1.067414133</v>
      </c>
      <c r="AE164" s="1">
        <v>0.46722522300000002</v>
      </c>
      <c r="AF164" s="1">
        <v>0.65195931900000004</v>
      </c>
      <c r="AG164" s="1">
        <v>3.1087383E-2</v>
      </c>
      <c r="AH164" s="1">
        <v>0.36623911199999998</v>
      </c>
      <c r="AI164" s="1">
        <v>1.1396869190000001</v>
      </c>
      <c r="AJ164" s="1">
        <v>2</v>
      </c>
      <c r="AK164" s="1">
        <v>4</v>
      </c>
      <c r="AL164" s="1">
        <v>6</v>
      </c>
    </row>
    <row r="165" spans="1:38" ht="15.75">
      <c r="A165" s="1">
        <v>2.1659172000000001E-2</v>
      </c>
      <c r="B165" s="1">
        <v>-0.42203333999999998</v>
      </c>
      <c r="C165" s="1">
        <v>-0.76068561800000001</v>
      </c>
      <c r="D165" s="1">
        <v>-1.926082249</v>
      </c>
      <c r="E165" s="1">
        <v>0.46854168499999999</v>
      </c>
      <c r="F165" s="1">
        <v>-0.19776038500000001</v>
      </c>
      <c r="G165" s="1">
        <v>-1.683633892</v>
      </c>
      <c r="H165" s="1">
        <v>-1.3867854850000001</v>
      </c>
      <c r="I165" s="1">
        <v>-2</v>
      </c>
      <c r="J165" s="1">
        <v>-1.089931558</v>
      </c>
      <c r="K165" s="1">
        <v>-1.587239407</v>
      </c>
      <c r="L165" s="1">
        <v>-0.79009082799999997</v>
      </c>
      <c r="M165" s="1">
        <v>0.158602679</v>
      </c>
      <c r="N165" s="1">
        <v>-0.13614364300000001</v>
      </c>
      <c r="O165" s="1">
        <v>-0.82824896599999998</v>
      </c>
      <c r="P165" s="2">
        <v>5.8699999999999997E-5</v>
      </c>
      <c r="Q165" s="1">
        <v>-1.2457391419999999</v>
      </c>
      <c r="R165" s="1">
        <v>0.21265779300000001</v>
      </c>
      <c r="S165" s="1">
        <v>-0.70564493399999995</v>
      </c>
      <c r="T165" s="1">
        <v>3.6906302000000002E-2</v>
      </c>
      <c r="U165" s="1">
        <v>0.50135694099999994</v>
      </c>
      <c r="V165" s="1">
        <v>-1.0603957550000001</v>
      </c>
      <c r="W165" s="1">
        <v>-0.85980125600000001</v>
      </c>
      <c r="X165" s="1">
        <v>0.19368076200000001</v>
      </c>
      <c r="Y165" s="1">
        <v>-0.82931799799999995</v>
      </c>
      <c r="Z165" s="1">
        <v>-0.410189682</v>
      </c>
      <c r="AA165" s="1">
        <v>-1.656749225</v>
      </c>
      <c r="AB165" s="1">
        <v>-1.411650732</v>
      </c>
      <c r="AC165" s="1">
        <v>-0.68624760799999995</v>
      </c>
      <c r="AD165" s="1">
        <v>-2</v>
      </c>
      <c r="AE165" s="1">
        <v>-7.3125949999999995E-2</v>
      </c>
      <c r="AF165" s="1">
        <v>-0.307796138</v>
      </c>
      <c r="AG165" s="1">
        <v>-0.99191933700000001</v>
      </c>
      <c r="AH165" s="1">
        <v>7.3615428999999996E-2</v>
      </c>
      <c r="AI165" s="1">
        <v>0.99640547000000002</v>
      </c>
      <c r="AJ165" s="1">
        <v>2</v>
      </c>
      <c r="AK165" s="1">
        <v>4</v>
      </c>
      <c r="AL165" s="1">
        <v>6</v>
      </c>
    </row>
    <row r="166" spans="1:38" ht="15.75">
      <c r="A166" s="1">
        <v>1.0122291649999999</v>
      </c>
      <c r="B166" s="1">
        <v>1.167209647</v>
      </c>
      <c r="C166" s="1">
        <v>0.56241619499999995</v>
      </c>
      <c r="D166" s="1">
        <v>-0.18733380599999999</v>
      </c>
      <c r="E166" s="1">
        <v>-0.41069016400000002</v>
      </c>
      <c r="F166" s="1">
        <v>-0.59128843099999995</v>
      </c>
      <c r="G166" s="1">
        <v>0.73106693899999997</v>
      </c>
      <c r="H166" s="1">
        <v>0.21378676199999999</v>
      </c>
      <c r="I166" s="1">
        <v>0.62742796300000003</v>
      </c>
      <c r="J166" s="1">
        <v>0.35336509999999999</v>
      </c>
      <c r="K166" s="1">
        <v>0.53310465399999996</v>
      </c>
      <c r="L166" s="1">
        <v>0.44153141299999998</v>
      </c>
      <c r="M166" s="1">
        <v>-0.389257403</v>
      </c>
      <c r="N166" s="1">
        <v>0.20519020199999999</v>
      </c>
      <c r="O166" s="1">
        <v>-0.41078477699999999</v>
      </c>
      <c r="P166" s="1">
        <v>0.871831048</v>
      </c>
      <c r="Q166" s="1">
        <v>0.584850223</v>
      </c>
      <c r="R166" s="1">
        <v>1.0043501260000001</v>
      </c>
      <c r="S166" s="1">
        <v>-0.18790372699999999</v>
      </c>
      <c r="T166" s="1">
        <v>0.39913527700000001</v>
      </c>
      <c r="U166" s="1">
        <v>0.61433451900000002</v>
      </c>
      <c r="V166" s="1">
        <v>-0.50299935100000004</v>
      </c>
      <c r="W166" s="1">
        <v>0.49078545499999998</v>
      </c>
      <c r="X166" s="1">
        <v>0.652316114</v>
      </c>
      <c r="Y166" s="1">
        <v>-0.44223833699999998</v>
      </c>
      <c r="Z166" s="1">
        <v>0.48822705700000002</v>
      </c>
      <c r="AA166" s="1">
        <v>9.5587501000000005E-2</v>
      </c>
      <c r="AB166" s="1">
        <v>-2</v>
      </c>
      <c r="AC166" s="1">
        <v>-4.8060170999999999E-2</v>
      </c>
      <c r="AD166" s="1">
        <v>-0.24681750199999999</v>
      </c>
      <c r="AE166" s="1">
        <v>0.48764300599999999</v>
      </c>
      <c r="AF166" s="1">
        <v>-0.139132436</v>
      </c>
      <c r="AG166" s="1">
        <v>0.427301561</v>
      </c>
      <c r="AH166" s="1">
        <v>0.84803430599999996</v>
      </c>
      <c r="AI166" s="1">
        <v>-0.136875671</v>
      </c>
      <c r="AJ166" s="1">
        <v>2</v>
      </c>
      <c r="AK166" s="1">
        <v>4</v>
      </c>
      <c r="AL166" s="1">
        <v>6</v>
      </c>
    </row>
    <row r="167" spans="1:38" ht="15.75">
      <c r="A167" s="1">
        <v>-8.9203671999999998E-2</v>
      </c>
      <c r="B167" s="1">
        <v>-0.101612801</v>
      </c>
      <c r="C167" s="1">
        <v>0.92173398900000003</v>
      </c>
      <c r="D167" s="1">
        <v>2.1844829E-2</v>
      </c>
      <c r="E167" s="1">
        <v>0.51436271300000003</v>
      </c>
      <c r="F167" s="1">
        <v>9.9830579999999995E-3</v>
      </c>
      <c r="G167" s="1">
        <v>0.37228609099999999</v>
      </c>
      <c r="H167" s="1">
        <v>1.8089628019999999</v>
      </c>
      <c r="I167" s="1">
        <v>1.1404809279999999</v>
      </c>
      <c r="J167" s="1">
        <v>0.62644710199999998</v>
      </c>
      <c r="K167" s="1">
        <v>0.54211434300000005</v>
      </c>
      <c r="L167" s="1">
        <v>0.39862856600000002</v>
      </c>
      <c r="M167" s="1">
        <v>0.494651972</v>
      </c>
      <c r="N167" s="1">
        <v>-2</v>
      </c>
      <c r="O167" s="1">
        <v>-0.35022324700000002</v>
      </c>
      <c r="P167" s="1">
        <v>-0.177403899</v>
      </c>
      <c r="Q167" s="1">
        <v>0.76521107099999996</v>
      </c>
      <c r="R167" s="1">
        <v>3.0983253999999998E-2</v>
      </c>
      <c r="S167" s="1">
        <v>-0.55971694800000005</v>
      </c>
      <c r="T167" s="1">
        <v>0.54433338499999995</v>
      </c>
      <c r="U167" s="1">
        <v>-1.1474969559999999</v>
      </c>
      <c r="V167" s="1">
        <v>9.2856407000000002E-2</v>
      </c>
      <c r="W167" s="1">
        <v>0.17285627100000001</v>
      </c>
      <c r="X167" s="1">
        <v>0.39870281899999999</v>
      </c>
      <c r="Y167" s="1">
        <v>-0.384774216</v>
      </c>
      <c r="Z167" s="1">
        <v>0.45894645499999998</v>
      </c>
      <c r="AA167" s="1">
        <v>-0.83719265099999995</v>
      </c>
      <c r="AB167" s="1">
        <v>1.482800304</v>
      </c>
      <c r="AC167" s="1">
        <v>0.76693293600000001</v>
      </c>
      <c r="AD167" s="1">
        <v>1.1638250619999999</v>
      </c>
      <c r="AE167" s="1">
        <v>0.158867223</v>
      </c>
      <c r="AF167" s="1">
        <v>-0.42005545500000002</v>
      </c>
      <c r="AG167" s="1">
        <v>0.68066212999999998</v>
      </c>
      <c r="AH167" s="1">
        <v>0.15339060400000001</v>
      </c>
      <c r="AI167" s="1">
        <v>2</v>
      </c>
      <c r="AJ167" s="1">
        <v>2</v>
      </c>
      <c r="AK167" s="1">
        <v>4</v>
      </c>
      <c r="AL167" s="1">
        <v>6</v>
      </c>
    </row>
    <row r="168" spans="1:38" ht="15.75">
      <c r="A168" s="1">
        <v>0.75947840099999997</v>
      </c>
      <c r="B168" s="1">
        <v>0.632406103</v>
      </c>
      <c r="C168" s="1">
        <v>-0.83121444899999997</v>
      </c>
      <c r="D168" s="1">
        <v>9.3032335999999993E-2</v>
      </c>
      <c r="E168" s="1">
        <v>1.401449138</v>
      </c>
      <c r="F168" s="1">
        <v>-0.248590486</v>
      </c>
      <c r="G168" s="1">
        <v>0.68454253600000003</v>
      </c>
      <c r="H168" s="1">
        <v>-1.3885231170000001</v>
      </c>
      <c r="I168" s="1">
        <v>-2</v>
      </c>
      <c r="J168" s="1">
        <v>0.42839274199999999</v>
      </c>
      <c r="K168" s="1">
        <v>-1.5170691970000001</v>
      </c>
      <c r="L168" s="1">
        <v>-0.75392808</v>
      </c>
      <c r="M168" s="1">
        <v>1.7775374150000001</v>
      </c>
      <c r="N168" s="1">
        <v>0.42215409799999998</v>
      </c>
      <c r="O168" s="1">
        <v>-0.22238749499999999</v>
      </c>
      <c r="P168" s="1">
        <v>8.9084154999999998E-2</v>
      </c>
      <c r="Q168" s="1">
        <v>-0.69599860899999999</v>
      </c>
      <c r="R168" s="1">
        <v>-2</v>
      </c>
      <c r="S168" s="1">
        <v>9.2126910000000006E-2</v>
      </c>
      <c r="T168" s="1">
        <v>-0.60021196399999999</v>
      </c>
      <c r="U168" s="1">
        <v>-0.17842371100000001</v>
      </c>
      <c r="V168" s="1">
        <v>0.54229207000000001</v>
      </c>
      <c r="W168" s="1">
        <v>-0.13993436000000001</v>
      </c>
      <c r="X168" s="1">
        <v>-0.208008417</v>
      </c>
      <c r="Y168" s="1">
        <v>8.6743063999999995E-2</v>
      </c>
      <c r="Z168" s="1">
        <v>0.22265262</v>
      </c>
      <c r="AA168" s="1">
        <v>-0.200980831</v>
      </c>
      <c r="AB168" s="1">
        <v>1.202544045</v>
      </c>
      <c r="AC168" s="1">
        <v>-0.201375253</v>
      </c>
      <c r="AD168" s="1">
        <v>-2</v>
      </c>
      <c r="AE168" s="1">
        <v>-0.66725052200000001</v>
      </c>
      <c r="AF168" s="1">
        <v>0.30245418200000002</v>
      </c>
      <c r="AG168" s="1">
        <v>8.9493092999999996E-2</v>
      </c>
      <c r="AH168" s="1">
        <v>0.51806256900000003</v>
      </c>
      <c r="AI168" s="1">
        <v>0.18447632</v>
      </c>
      <c r="AJ168" s="1">
        <v>2</v>
      </c>
      <c r="AK168" s="1">
        <v>4</v>
      </c>
      <c r="AL168" s="1">
        <v>6</v>
      </c>
    </row>
    <row r="169" spans="1:38" ht="15.75">
      <c r="A169" s="1">
        <v>-1.0383051839999999</v>
      </c>
      <c r="B169" s="1">
        <v>-0.200911532</v>
      </c>
      <c r="C169" s="1">
        <v>0.41823875799999999</v>
      </c>
      <c r="D169" s="1">
        <v>-8.6606643999999997E-2</v>
      </c>
      <c r="E169" s="1">
        <v>-0.61063100800000003</v>
      </c>
      <c r="F169" s="1">
        <v>-0.27071772999999999</v>
      </c>
      <c r="G169" s="1">
        <v>-0.62096886799999995</v>
      </c>
      <c r="H169" s="1">
        <v>-1.547288532</v>
      </c>
      <c r="I169" s="1">
        <v>0.41139292</v>
      </c>
      <c r="J169" s="1">
        <v>-0.40635863300000002</v>
      </c>
      <c r="K169" s="1">
        <v>-0.39802527100000001</v>
      </c>
      <c r="L169" s="1">
        <v>1.021639714</v>
      </c>
      <c r="M169" s="1">
        <v>-1.3909961870000001</v>
      </c>
      <c r="N169" s="1">
        <v>0.379478274</v>
      </c>
      <c r="O169" s="1">
        <v>-0.10029552</v>
      </c>
      <c r="P169" s="1">
        <v>-6.6590299999999998E-3</v>
      </c>
      <c r="Q169" s="1">
        <v>0.63261637199999998</v>
      </c>
      <c r="R169" s="1">
        <v>-0.13155824299999999</v>
      </c>
      <c r="S169" s="1">
        <v>-0.64139189500000005</v>
      </c>
      <c r="T169" s="1">
        <v>0.71951805400000002</v>
      </c>
      <c r="U169" s="1">
        <v>-0.76396924600000005</v>
      </c>
      <c r="V169" s="1">
        <v>-0.60044251500000001</v>
      </c>
      <c r="W169" s="1">
        <v>0.59637785099999996</v>
      </c>
      <c r="X169" s="1">
        <v>-0.115929543</v>
      </c>
      <c r="Y169" s="1">
        <v>-1.8591065959999999</v>
      </c>
      <c r="Z169" s="1">
        <v>-1.178871969</v>
      </c>
      <c r="AA169" s="1">
        <v>-0.16854613800000001</v>
      </c>
      <c r="AB169" s="1">
        <v>0.19511210800000001</v>
      </c>
      <c r="AC169" s="1">
        <v>0.26812959200000003</v>
      </c>
      <c r="AD169" s="1">
        <v>0.46807822500000001</v>
      </c>
      <c r="AE169" s="1">
        <v>0.40709675200000001</v>
      </c>
      <c r="AF169" s="1">
        <v>-1.049475259</v>
      </c>
      <c r="AG169" s="1">
        <v>-0.35779547699999997</v>
      </c>
      <c r="AH169" s="1">
        <v>-0.11485487599999999</v>
      </c>
      <c r="AI169" s="1">
        <v>-0.23749331100000001</v>
      </c>
      <c r="AJ169" s="1">
        <v>2</v>
      </c>
      <c r="AK169" s="1">
        <v>4</v>
      </c>
      <c r="AL169" s="1">
        <v>6</v>
      </c>
    </row>
    <row r="170" spans="1:38" ht="15.75">
      <c r="A170" s="1">
        <v>1.44119862</v>
      </c>
      <c r="B170" s="1">
        <v>0.39329826000000001</v>
      </c>
      <c r="C170" s="1">
        <v>1.262840392</v>
      </c>
      <c r="D170" s="1">
        <v>-0.30374199400000002</v>
      </c>
      <c r="E170" s="1">
        <v>0.71586014899999995</v>
      </c>
      <c r="F170" s="1">
        <v>-0.52013753399999996</v>
      </c>
      <c r="G170" s="1">
        <v>1.9954369169999999</v>
      </c>
      <c r="H170" s="1">
        <v>3.4349398000000003E-2</v>
      </c>
      <c r="I170" s="1">
        <v>-2</v>
      </c>
      <c r="J170" s="1">
        <v>-0.78723936100000003</v>
      </c>
      <c r="K170" s="1">
        <v>-0.97667972000000003</v>
      </c>
      <c r="L170" s="1">
        <v>-2</v>
      </c>
      <c r="M170" s="1">
        <v>0.27204613799999999</v>
      </c>
      <c r="N170" s="1">
        <v>-2</v>
      </c>
      <c r="O170" s="1">
        <v>-0.18165015800000001</v>
      </c>
      <c r="P170" s="1">
        <v>-0.80330538799999995</v>
      </c>
      <c r="Q170" s="1">
        <v>-1.9209854319999999</v>
      </c>
      <c r="R170" s="1">
        <v>-2</v>
      </c>
      <c r="S170" s="1">
        <v>-2</v>
      </c>
      <c r="T170" s="1">
        <v>-2</v>
      </c>
      <c r="U170" s="1">
        <v>-0.38413676200000002</v>
      </c>
      <c r="V170" s="1">
        <v>-0.45995142700000002</v>
      </c>
      <c r="W170" s="1">
        <v>8.2237615999999999E-2</v>
      </c>
      <c r="X170" s="1">
        <v>-1.2820588939999999</v>
      </c>
      <c r="Y170" s="1">
        <v>0.45988393300000002</v>
      </c>
      <c r="Z170" s="1">
        <v>0.30511164000000002</v>
      </c>
      <c r="AA170" s="1">
        <v>-2</v>
      </c>
      <c r="AB170" s="1">
        <v>0.16344755799999999</v>
      </c>
      <c r="AC170" s="1">
        <v>-0.47772959599999998</v>
      </c>
      <c r="AD170" s="1">
        <v>-0.81634753199999999</v>
      </c>
      <c r="AE170" s="1">
        <v>-0.65281771799999999</v>
      </c>
      <c r="AF170" s="1">
        <v>1.0046625179999999</v>
      </c>
      <c r="AG170" s="1">
        <v>-1.5573524759999999</v>
      </c>
      <c r="AH170" s="1">
        <v>-0.56115142500000004</v>
      </c>
      <c r="AI170" s="1">
        <v>-2</v>
      </c>
      <c r="AJ170" s="1">
        <v>2</v>
      </c>
      <c r="AK170" s="1">
        <v>4</v>
      </c>
      <c r="AL170" s="1">
        <v>6</v>
      </c>
    </row>
    <row r="171" spans="1:38" ht="15.75">
      <c r="A171" s="1">
        <v>-1.416620349</v>
      </c>
      <c r="B171" s="1">
        <v>-0.66579586999999996</v>
      </c>
      <c r="C171" s="1">
        <v>0.28616119200000001</v>
      </c>
      <c r="D171" s="1">
        <v>-0.93993035800000002</v>
      </c>
      <c r="E171" s="1">
        <v>-1.023645948</v>
      </c>
      <c r="F171" s="1">
        <v>-0.43766559799999999</v>
      </c>
      <c r="G171" s="1">
        <v>-2</v>
      </c>
      <c r="H171" s="1">
        <v>-7.5634725999999999E-2</v>
      </c>
      <c r="I171" s="1">
        <v>0.44475624899999999</v>
      </c>
      <c r="J171" s="1">
        <v>0.88931161000000003</v>
      </c>
      <c r="K171" s="1">
        <v>0.46830005499999999</v>
      </c>
      <c r="L171" s="1">
        <v>0.92712543400000003</v>
      </c>
      <c r="M171" s="1">
        <v>-0.88902540299999999</v>
      </c>
      <c r="N171" s="1">
        <v>0.51080380400000003</v>
      </c>
      <c r="O171" s="1">
        <v>-0.307040437</v>
      </c>
      <c r="P171" s="1">
        <v>0.51669407899999997</v>
      </c>
      <c r="Q171" s="1">
        <v>0.17510218599999999</v>
      </c>
      <c r="R171" s="1">
        <v>0.34566593200000001</v>
      </c>
      <c r="S171" s="1">
        <v>-0.53064368399999995</v>
      </c>
      <c r="T171" s="1">
        <v>-4.5246889999999998E-2</v>
      </c>
      <c r="U171" s="1">
        <v>-0.31535612600000001</v>
      </c>
      <c r="V171" s="1">
        <v>-5.0025499999999997E-3</v>
      </c>
      <c r="W171" s="1">
        <v>-0.24517195999999999</v>
      </c>
      <c r="X171" s="1">
        <v>-8.2048072E-2</v>
      </c>
      <c r="Y171" s="1">
        <v>-0.520781775</v>
      </c>
      <c r="Z171" s="1">
        <v>1.1446947329999999</v>
      </c>
      <c r="AA171" s="1">
        <v>0.61476607999999999</v>
      </c>
      <c r="AB171" s="1">
        <v>-2</v>
      </c>
      <c r="AC171" s="1">
        <v>8.7636070999999996E-2</v>
      </c>
      <c r="AD171" s="1">
        <v>0.40882062299999999</v>
      </c>
      <c r="AE171" s="1">
        <v>-0.69972466200000005</v>
      </c>
      <c r="AF171" s="1">
        <v>-0.41361922400000001</v>
      </c>
      <c r="AG171" s="1">
        <v>0.74675424599999995</v>
      </c>
      <c r="AH171" s="1">
        <v>0.43024680599999998</v>
      </c>
      <c r="AI171" s="1">
        <v>-0.16566030500000001</v>
      </c>
      <c r="AJ171" s="1">
        <v>2</v>
      </c>
      <c r="AK171" s="1">
        <v>4</v>
      </c>
      <c r="AL171" s="1">
        <v>6</v>
      </c>
    </row>
    <row r="172" spans="1:38" ht="15.75">
      <c r="A172" s="1">
        <v>-1.3560781239999999</v>
      </c>
      <c r="B172" s="1">
        <v>-1.1689279990000001</v>
      </c>
      <c r="C172" s="1">
        <v>-0.80129195099999995</v>
      </c>
      <c r="D172" s="1">
        <v>0.36732553299999998</v>
      </c>
      <c r="E172" s="1">
        <v>-1.3031786030000001</v>
      </c>
      <c r="F172" s="1">
        <v>9.4002549000000005E-2</v>
      </c>
      <c r="G172" s="1">
        <v>-0.94426309100000005</v>
      </c>
      <c r="H172" s="1">
        <v>8.8206442999999995E-2</v>
      </c>
      <c r="I172" s="1">
        <v>0.14449606600000001</v>
      </c>
      <c r="J172" s="1">
        <v>-2</v>
      </c>
      <c r="K172" s="1">
        <v>0.185677909</v>
      </c>
      <c r="L172" s="1">
        <v>-1.6980779000000001E-2</v>
      </c>
      <c r="M172" s="1">
        <v>-0.96834309699999999</v>
      </c>
      <c r="N172" s="1">
        <v>0.33279615800000001</v>
      </c>
      <c r="O172" s="1">
        <v>-2</v>
      </c>
      <c r="P172" s="1">
        <v>-1.5903603770000001</v>
      </c>
      <c r="Q172" s="1">
        <v>-0.37533896999999999</v>
      </c>
      <c r="R172" s="1">
        <v>-1.2427428300000001</v>
      </c>
      <c r="S172" s="1">
        <v>-1.8595010830000001</v>
      </c>
      <c r="T172" s="1">
        <v>-5.6782890000000004E-3</v>
      </c>
      <c r="U172" s="1">
        <v>-1.1488339990000001</v>
      </c>
      <c r="V172" s="1">
        <v>-1.261870694</v>
      </c>
      <c r="W172" s="1">
        <v>-0.762550964</v>
      </c>
      <c r="X172" s="1">
        <v>-0.82905964799999998</v>
      </c>
      <c r="Y172" s="1">
        <v>-0.71810765600000004</v>
      </c>
      <c r="Z172" s="1">
        <v>-1.078441124</v>
      </c>
      <c r="AA172" s="1">
        <v>-0.81397684100000001</v>
      </c>
      <c r="AB172" s="1">
        <v>-0.66653815000000005</v>
      </c>
      <c r="AC172" s="1">
        <v>-0.19189609599999999</v>
      </c>
      <c r="AD172" s="1">
        <v>0.87796605100000003</v>
      </c>
      <c r="AE172" s="1">
        <v>0.87801319</v>
      </c>
      <c r="AF172" s="1">
        <v>-1.615052004</v>
      </c>
      <c r="AG172" s="1">
        <v>-0.62849642299999997</v>
      </c>
      <c r="AH172" s="1">
        <v>-2</v>
      </c>
      <c r="AI172" s="1">
        <v>1.8645268699999999</v>
      </c>
      <c r="AJ172" s="1">
        <v>2</v>
      </c>
      <c r="AK172" s="1">
        <v>4</v>
      </c>
      <c r="AL172" s="1">
        <v>6</v>
      </c>
    </row>
    <row r="173" spans="1:38" ht="15.75">
      <c r="A173" s="1">
        <v>0.53458376699999999</v>
      </c>
      <c r="B173" s="1">
        <v>-6.8424798999999994E-2</v>
      </c>
      <c r="C173" s="1">
        <v>-1.000215646</v>
      </c>
      <c r="D173" s="1">
        <v>3.6284652000000001E-2</v>
      </c>
      <c r="E173" s="1">
        <v>-0.428180795</v>
      </c>
      <c r="F173" s="1">
        <v>-5.8577830999999997E-2</v>
      </c>
      <c r="G173" s="1">
        <v>0.230260571</v>
      </c>
      <c r="H173" s="1">
        <v>-0.21415325900000001</v>
      </c>
      <c r="I173" s="1">
        <v>0.25385844699999999</v>
      </c>
      <c r="J173" s="1">
        <v>0.1011411</v>
      </c>
      <c r="K173" s="1">
        <v>0.14078028100000001</v>
      </c>
      <c r="L173" s="1">
        <v>0.90958586200000002</v>
      </c>
      <c r="M173" s="1">
        <v>-0.924610245</v>
      </c>
      <c r="N173" s="1">
        <v>0.43979592299999998</v>
      </c>
      <c r="O173" s="1">
        <v>0.70688835000000005</v>
      </c>
      <c r="P173" s="1">
        <v>1.030869423</v>
      </c>
      <c r="Q173" s="1">
        <v>0.938923383</v>
      </c>
      <c r="R173" s="1">
        <v>0.76884454400000002</v>
      </c>
      <c r="S173" s="1">
        <v>-1.828758396</v>
      </c>
      <c r="T173" s="1">
        <v>-0.84052351000000003</v>
      </c>
      <c r="U173" s="1">
        <v>0.176851857</v>
      </c>
      <c r="V173" s="1">
        <v>-0.33662785200000001</v>
      </c>
      <c r="W173" s="1">
        <v>0.121078039</v>
      </c>
      <c r="X173" s="1">
        <v>-0.15419876699999999</v>
      </c>
      <c r="Y173" s="1">
        <v>-4.1587289E-2</v>
      </c>
      <c r="Z173" s="1">
        <v>1.0024134950000001</v>
      </c>
      <c r="AA173" s="1">
        <v>-0.55584758700000003</v>
      </c>
      <c r="AB173" s="1">
        <v>0.65007683199999999</v>
      </c>
      <c r="AC173" s="1">
        <v>0.22255792899999999</v>
      </c>
      <c r="AD173" s="1">
        <v>-1.5343094530000001</v>
      </c>
      <c r="AE173" s="1">
        <v>1.119960686</v>
      </c>
      <c r="AF173" s="1">
        <v>0.85273636399999997</v>
      </c>
      <c r="AG173" s="1">
        <v>0.158681034</v>
      </c>
      <c r="AH173" s="1">
        <v>0.62781520700000004</v>
      </c>
      <c r="AI173" s="1">
        <v>-0.68415384800000001</v>
      </c>
      <c r="AJ173" s="1">
        <v>2</v>
      </c>
      <c r="AK173" s="1">
        <v>4</v>
      </c>
      <c r="AL173" s="1">
        <v>6</v>
      </c>
    </row>
    <row r="174" spans="1:38" ht="15.75">
      <c r="A174" s="1">
        <v>0.99616083099999997</v>
      </c>
      <c r="B174" s="1">
        <v>-0.28058724800000001</v>
      </c>
      <c r="C174" s="1">
        <v>0.74024505299999999</v>
      </c>
      <c r="D174" s="1">
        <v>-1.0349393710000001</v>
      </c>
      <c r="E174" s="1">
        <v>0.62167713400000002</v>
      </c>
      <c r="F174" s="1">
        <v>0.30362820899999998</v>
      </c>
      <c r="G174" s="1">
        <v>0.69477883799999995</v>
      </c>
      <c r="H174" s="1">
        <v>0.21474925</v>
      </c>
      <c r="I174" s="1">
        <v>0.23619064400000001</v>
      </c>
      <c r="J174" s="1">
        <v>-0.78151449299999998</v>
      </c>
      <c r="K174" s="1">
        <v>-0.172117468</v>
      </c>
      <c r="L174" s="1">
        <v>-1.399477356</v>
      </c>
      <c r="M174" s="1">
        <v>-0.71310783499999997</v>
      </c>
      <c r="N174" s="1">
        <v>-2</v>
      </c>
      <c r="O174" s="1">
        <v>-0.98244732800000001</v>
      </c>
      <c r="P174" s="1">
        <v>-1.1873869829999999</v>
      </c>
      <c r="Q174" s="1">
        <v>-2</v>
      </c>
      <c r="R174" s="1">
        <v>-1.3770181619999999</v>
      </c>
      <c r="S174" s="1">
        <v>-0.77908075799999998</v>
      </c>
      <c r="T174" s="1">
        <v>3.3855853999999998E-2</v>
      </c>
      <c r="U174" s="1">
        <v>0.15273050399999999</v>
      </c>
      <c r="V174" s="1">
        <v>-0.14696653100000001</v>
      </c>
      <c r="W174" s="1">
        <v>-1.7423879929999999</v>
      </c>
      <c r="X174" s="1">
        <v>-0.98275957700000005</v>
      </c>
      <c r="Y174" s="1">
        <v>1.8593338000000001E-2</v>
      </c>
      <c r="Z174" s="1">
        <v>-0.70760614899999996</v>
      </c>
      <c r="AA174" s="1">
        <v>-2</v>
      </c>
      <c r="AB174" s="1">
        <v>-0.68005938899999996</v>
      </c>
      <c r="AC174" s="1">
        <v>1.7342049999999999E-3</v>
      </c>
      <c r="AD174" s="1">
        <v>-0.43297265099999999</v>
      </c>
      <c r="AE174" s="1">
        <v>-2.6176669999999999E-2</v>
      </c>
      <c r="AF174" s="1">
        <v>-1.8931158130000001</v>
      </c>
      <c r="AG174" s="1">
        <v>1.212398885</v>
      </c>
      <c r="AH174" s="1">
        <v>-2</v>
      </c>
      <c r="AI174" s="1">
        <v>-0.52726247000000004</v>
      </c>
      <c r="AJ174" s="1">
        <v>2</v>
      </c>
      <c r="AK174" s="1">
        <v>4</v>
      </c>
      <c r="AL174" s="1">
        <v>6</v>
      </c>
    </row>
    <row r="175" spans="1:38" ht="15.75">
      <c r="A175" s="1">
        <v>0.87622108499999996</v>
      </c>
      <c r="B175" s="1">
        <v>1.9481158590000001</v>
      </c>
      <c r="C175" s="1">
        <v>1.038364195</v>
      </c>
      <c r="D175" s="1">
        <v>-0.56721381400000004</v>
      </c>
      <c r="E175" s="1">
        <v>0.30999606000000002</v>
      </c>
      <c r="F175" s="1">
        <v>-0.70086985700000004</v>
      </c>
      <c r="G175" s="1">
        <v>-1.487017346</v>
      </c>
      <c r="H175" s="1">
        <v>0.30123388200000001</v>
      </c>
      <c r="I175" s="1">
        <v>0.41296776499999999</v>
      </c>
      <c r="J175" s="1">
        <v>0.65301171899999999</v>
      </c>
      <c r="K175" s="1">
        <v>0.65838536599999997</v>
      </c>
      <c r="L175" s="1">
        <v>-1.8760222E-2</v>
      </c>
      <c r="M175" s="1">
        <v>1.208142445</v>
      </c>
      <c r="N175" s="1">
        <v>0.671392498</v>
      </c>
      <c r="O175" s="1">
        <v>-0.73011231600000004</v>
      </c>
      <c r="P175" s="1">
        <v>0.464548874</v>
      </c>
      <c r="Q175" s="1">
        <v>-0.64797879999999997</v>
      </c>
      <c r="R175" s="1">
        <v>0.37188121099999999</v>
      </c>
      <c r="S175" s="1">
        <v>1.2311486819999999</v>
      </c>
      <c r="T175" s="1">
        <v>0.458807293</v>
      </c>
      <c r="U175" s="1">
        <v>0.32953190799999998</v>
      </c>
      <c r="V175" s="1">
        <v>1.1763653650000001</v>
      </c>
      <c r="W175" s="1">
        <v>1.6587611769999999</v>
      </c>
      <c r="X175" s="1">
        <v>0.14037550500000001</v>
      </c>
      <c r="Y175" s="1">
        <v>-6.4387740000000004E-3</v>
      </c>
      <c r="Z175" s="1">
        <v>-0.188624932</v>
      </c>
      <c r="AA175" s="1">
        <v>6.7245609999999997E-2</v>
      </c>
      <c r="AB175" s="1">
        <v>0.95893515500000004</v>
      </c>
      <c r="AC175" s="1">
        <v>0.35303798600000003</v>
      </c>
      <c r="AD175" s="1">
        <v>-0.18524569900000001</v>
      </c>
      <c r="AE175" s="1">
        <v>-0.63824456399999996</v>
      </c>
      <c r="AF175" s="1">
        <v>0.16492641099999999</v>
      </c>
      <c r="AG175" s="1">
        <v>0.23192067499999999</v>
      </c>
      <c r="AH175" s="1">
        <v>0.50281132699999997</v>
      </c>
      <c r="AI175" s="1">
        <v>0.38425840500000003</v>
      </c>
      <c r="AJ175" s="1">
        <v>2</v>
      </c>
      <c r="AK175" s="1">
        <v>4</v>
      </c>
      <c r="AL175" s="1">
        <v>6</v>
      </c>
    </row>
    <row r="176" spans="1:38" ht="15.75">
      <c r="A176" s="1">
        <v>0.44462111199999999</v>
      </c>
      <c r="B176" s="1">
        <v>0.23709583300000001</v>
      </c>
      <c r="C176" s="1">
        <v>0.118159097</v>
      </c>
      <c r="D176" s="1">
        <v>-0.92098949100000005</v>
      </c>
      <c r="E176" s="1">
        <v>-0.60787612099999999</v>
      </c>
      <c r="F176" s="1">
        <v>0.76056188899999999</v>
      </c>
      <c r="G176" s="1">
        <v>-0.88913126200000003</v>
      </c>
      <c r="H176" s="1">
        <v>0.374864737</v>
      </c>
      <c r="I176" s="1">
        <v>0.86490699999999998</v>
      </c>
      <c r="J176" s="1">
        <v>-0.54254340300000004</v>
      </c>
      <c r="K176" s="1">
        <v>-0.36325676899999998</v>
      </c>
      <c r="L176" s="1">
        <v>0.47815075899999998</v>
      </c>
      <c r="M176" s="1">
        <v>2.2849114E-2</v>
      </c>
      <c r="N176" s="1">
        <v>0.83074411299999995</v>
      </c>
      <c r="O176" s="1">
        <v>1.122134376</v>
      </c>
      <c r="P176" s="1">
        <v>0.15781812100000001</v>
      </c>
      <c r="Q176" s="1">
        <v>1.624508369</v>
      </c>
      <c r="R176" s="1">
        <v>0.281654446</v>
      </c>
      <c r="S176" s="1">
        <v>0.65332105699999998</v>
      </c>
      <c r="T176" s="1">
        <v>0.80850072699999997</v>
      </c>
      <c r="U176" s="1">
        <v>-0.17091316500000001</v>
      </c>
      <c r="V176" s="1">
        <v>1.3126520669999999</v>
      </c>
      <c r="W176" s="1">
        <v>0.33652604899999999</v>
      </c>
      <c r="X176" s="1">
        <v>1.2263051000000001E-2</v>
      </c>
      <c r="Y176" s="1">
        <v>-0.70825619399999995</v>
      </c>
      <c r="Z176" s="1">
        <v>-0.24555154300000001</v>
      </c>
      <c r="AA176" s="1">
        <v>0.14459808599999999</v>
      </c>
      <c r="AB176" s="1">
        <v>-0.76649054699999997</v>
      </c>
      <c r="AC176" s="1">
        <v>-2</v>
      </c>
      <c r="AD176" s="1">
        <v>-0.84860437700000002</v>
      </c>
      <c r="AE176" s="1">
        <v>0.38434435700000003</v>
      </c>
      <c r="AF176" s="1">
        <v>0.50530671000000005</v>
      </c>
      <c r="AG176" s="1">
        <v>0.34449827</v>
      </c>
      <c r="AH176" s="1">
        <v>0.62396482499999995</v>
      </c>
      <c r="AI176" s="1">
        <v>0.43213528800000001</v>
      </c>
      <c r="AJ176" s="1">
        <v>2</v>
      </c>
      <c r="AK176" s="1">
        <v>4</v>
      </c>
      <c r="AL176" s="1">
        <v>6</v>
      </c>
    </row>
    <row r="177" spans="1:38" ht="15.75">
      <c r="A177" s="1">
        <v>0.84575068600000003</v>
      </c>
      <c r="B177" s="1">
        <v>-0.23699890500000001</v>
      </c>
      <c r="C177" s="1">
        <v>0.287795829</v>
      </c>
      <c r="D177" s="1">
        <v>-0.49288366099999997</v>
      </c>
      <c r="E177" s="1">
        <v>-1.1637547989999999</v>
      </c>
      <c r="F177" s="1">
        <v>-0.58113908700000005</v>
      </c>
      <c r="G177" s="1">
        <v>-0.70795535300000001</v>
      </c>
      <c r="H177" s="1">
        <v>8.3617220000000006E-2</v>
      </c>
      <c r="I177" s="1">
        <v>-2</v>
      </c>
      <c r="J177" s="1">
        <v>-0.86447066100000003</v>
      </c>
      <c r="K177" s="1">
        <v>-0.985403574</v>
      </c>
      <c r="L177" s="1">
        <v>-2</v>
      </c>
      <c r="M177" s="1">
        <v>-1.465562378</v>
      </c>
      <c r="N177" s="1">
        <v>-2</v>
      </c>
      <c r="O177" s="1">
        <v>-0.123445716</v>
      </c>
      <c r="P177" s="1">
        <v>-1.6052412089999999</v>
      </c>
      <c r="Q177" s="1">
        <v>0.13230736400000001</v>
      </c>
      <c r="R177" s="1">
        <v>-2</v>
      </c>
      <c r="S177" s="1">
        <v>-0.95695948900000005</v>
      </c>
      <c r="T177" s="1">
        <v>-2</v>
      </c>
      <c r="U177" s="1">
        <v>-1.615767781</v>
      </c>
      <c r="V177" s="1">
        <v>-0.51670585899999999</v>
      </c>
      <c r="W177" s="1">
        <v>-0.46230109699999999</v>
      </c>
      <c r="X177" s="1">
        <v>-2</v>
      </c>
      <c r="Y177" s="1">
        <v>-0.41748698899999998</v>
      </c>
      <c r="Z177" s="1">
        <v>-1.0356954739999999</v>
      </c>
      <c r="AA177" s="1">
        <v>-1.40101224</v>
      </c>
      <c r="AB177" s="1">
        <v>-0.290660113</v>
      </c>
      <c r="AC177" s="1">
        <v>-0.67550208499999997</v>
      </c>
      <c r="AD177" s="1">
        <v>0.65322932499999997</v>
      </c>
      <c r="AE177" s="1">
        <v>-1.08134402</v>
      </c>
      <c r="AF177" s="1">
        <v>0.10017955100000001</v>
      </c>
      <c r="AG177" s="1">
        <v>-2</v>
      </c>
      <c r="AH177" s="1">
        <v>-0.91114184099999995</v>
      </c>
      <c r="AI177" s="1">
        <v>-2</v>
      </c>
      <c r="AJ177" s="1">
        <v>2</v>
      </c>
      <c r="AK177" s="1">
        <v>3</v>
      </c>
      <c r="AL177" s="1">
        <v>6</v>
      </c>
    </row>
    <row r="178" spans="1:38" ht="15.75">
      <c r="A178" s="1">
        <v>-0.46354077100000002</v>
      </c>
      <c r="B178" s="1">
        <v>-0.49173177699999998</v>
      </c>
      <c r="C178" s="1">
        <v>-0.169197862</v>
      </c>
      <c r="D178" s="1">
        <v>0.668162955</v>
      </c>
      <c r="E178" s="1">
        <v>1.435074103</v>
      </c>
      <c r="F178" s="1">
        <v>-0.34614087100000002</v>
      </c>
      <c r="G178" s="1">
        <v>2</v>
      </c>
      <c r="H178" s="1">
        <v>1.714272606</v>
      </c>
      <c r="I178" s="1">
        <v>0.60973736000000001</v>
      </c>
      <c r="J178" s="1">
        <v>3.8567187000000003E-2</v>
      </c>
      <c r="K178" s="1">
        <v>0.74038758900000001</v>
      </c>
      <c r="L178" s="1">
        <v>-0.106283549</v>
      </c>
      <c r="M178" s="1">
        <v>0.85712977300000004</v>
      </c>
      <c r="N178" s="1">
        <v>0.35370570600000001</v>
      </c>
      <c r="O178" s="1">
        <v>1.025317708</v>
      </c>
      <c r="P178" s="1">
        <v>1.025866897</v>
      </c>
      <c r="Q178" s="1">
        <v>0.16708572799999999</v>
      </c>
      <c r="R178" s="1">
        <v>0.63183588000000002</v>
      </c>
      <c r="S178" s="1">
        <v>-0.117714338</v>
      </c>
      <c r="T178" s="1">
        <v>0.49491725800000003</v>
      </c>
      <c r="U178" s="1">
        <v>0.70911135999999997</v>
      </c>
      <c r="V178" s="1">
        <v>-4.4966016999999997E-2</v>
      </c>
      <c r="W178" s="1">
        <v>-0.76963734500000003</v>
      </c>
      <c r="X178" s="1">
        <v>0.34278958399999998</v>
      </c>
      <c r="Y178" s="1">
        <v>-1.0393402979999999</v>
      </c>
      <c r="Z178" s="1">
        <v>-0.52769994099999995</v>
      </c>
      <c r="AA178" s="1">
        <v>-0.93977581099999996</v>
      </c>
      <c r="AB178" s="1">
        <v>7.8697147999999995E-2</v>
      </c>
      <c r="AC178" s="1">
        <v>0.80206846300000001</v>
      </c>
      <c r="AD178" s="1">
        <v>-1.704339931</v>
      </c>
      <c r="AE178" s="1">
        <v>6.4922950000000004E-3</v>
      </c>
      <c r="AF178" s="1">
        <v>0.451180154</v>
      </c>
      <c r="AG178" s="1">
        <v>-0.14716061899999999</v>
      </c>
      <c r="AH178" s="1">
        <v>0.77897342400000003</v>
      </c>
      <c r="AI178" s="1">
        <v>-0.71375415200000003</v>
      </c>
      <c r="AJ178" s="1">
        <v>2</v>
      </c>
      <c r="AK178" s="1">
        <v>4</v>
      </c>
      <c r="AL178" s="1">
        <v>6</v>
      </c>
    </row>
    <row r="179" spans="1:38" ht="15.75">
      <c r="A179" s="1">
        <v>-1.03941606</v>
      </c>
      <c r="B179" s="1">
        <v>-3.8020858999999997E-2</v>
      </c>
      <c r="C179" s="1">
        <v>-1.116915903</v>
      </c>
      <c r="D179" s="1">
        <v>0.117999458</v>
      </c>
      <c r="E179" s="1">
        <v>-1.0465526940000001</v>
      </c>
      <c r="F179" s="1">
        <v>-8.8587273999999994E-2</v>
      </c>
      <c r="G179" s="1">
        <v>1.538691E-2</v>
      </c>
      <c r="H179" s="1">
        <v>-1.2130250300000001</v>
      </c>
      <c r="I179" s="1">
        <v>-0.159637266</v>
      </c>
      <c r="J179" s="1">
        <v>-0.30520656200000001</v>
      </c>
      <c r="K179" s="1">
        <v>0.84226478199999999</v>
      </c>
      <c r="L179" s="1">
        <v>-0.32458003600000002</v>
      </c>
      <c r="M179" s="1">
        <v>-1.0111205E-2</v>
      </c>
      <c r="N179" s="1">
        <v>0.63774694499999995</v>
      </c>
      <c r="O179" s="1">
        <v>-0.25607332999999999</v>
      </c>
      <c r="P179" s="1">
        <v>0.29498898400000001</v>
      </c>
      <c r="Q179" s="1">
        <v>0.45475290000000002</v>
      </c>
      <c r="R179" s="1">
        <v>-0.115462854</v>
      </c>
      <c r="S179" s="1">
        <v>1.040773758</v>
      </c>
      <c r="T179" s="1">
        <v>0.56879389800000002</v>
      </c>
      <c r="U179" s="1">
        <v>-0.151950258</v>
      </c>
      <c r="V179" s="1">
        <v>1.997480404</v>
      </c>
      <c r="W179" s="1">
        <v>0.24654325999999999</v>
      </c>
      <c r="X179" s="1">
        <v>-0.65336373800000003</v>
      </c>
      <c r="Y179" s="1">
        <v>-0.13372967599999999</v>
      </c>
      <c r="Z179" s="1">
        <v>0.65685123199999995</v>
      </c>
      <c r="AA179" s="1">
        <v>0.65967884099999996</v>
      </c>
      <c r="AB179" s="1">
        <v>1.533139E-2</v>
      </c>
      <c r="AC179" s="1">
        <v>-0.615067064</v>
      </c>
      <c r="AD179" s="1">
        <v>-1.600119845</v>
      </c>
      <c r="AE179" s="1">
        <v>-1.385791459</v>
      </c>
      <c r="AF179" s="1">
        <v>-0.437664777</v>
      </c>
      <c r="AG179" s="1">
        <v>-0.30100850400000001</v>
      </c>
      <c r="AH179" s="1">
        <v>-2.2297371E-2</v>
      </c>
      <c r="AI179" s="1">
        <v>-0.95913216199999995</v>
      </c>
      <c r="AJ179" s="1">
        <v>2</v>
      </c>
      <c r="AK179" s="1">
        <v>4</v>
      </c>
      <c r="AL179" s="1">
        <v>6</v>
      </c>
    </row>
    <row r="180" spans="1:38" ht="15.75">
      <c r="A180" s="1">
        <v>-0.67897801999999996</v>
      </c>
      <c r="B180" s="1">
        <v>-0.78663999600000001</v>
      </c>
      <c r="C180" s="1">
        <v>0.36499535300000002</v>
      </c>
      <c r="D180" s="1">
        <v>0.61806793199999999</v>
      </c>
      <c r="E180" s="1">
        <v>0.118368388</v>
      </c>
      <c r="F180" s="1">
        <v>-0.52133072199999997</v>
      </c>
      <c r="G180" s="1">
        <v>-1.301323558</v>
      </c>
      <c r="H180" s="1">
        <v>-3.1272946000000003E-2</v>
      </c>
      <c r="I180" s="1">
        <v>0.13918894700000001</v>
      </c>
      <c r="J180" s="1">
        <v>0.87259772999999996</v>
      </c>
      <c r="K180" s="1">
        <v>-0.130846775</v>
      </c>
      <c r="L180" s="1">
        <v>0.93707847499999997</v>
      </c>
      <c r="M180" s="1">
        <v>0.226244206</v>
      </c>
      <c r="N180" s="1">
        <v>0.592485822</v>
      </c>
      <c r="O180" s="1">
        <v>-0.511751336</v>
      </c>
      <c r="P180" s="1">
        <v>1.011029929</v>
      </c>
      <c r="Q180" s="1">
        <v>0.468523042</v>
      </c>
      <c r="R180" s="1">
        <v>1.159221329</v>
      </c>
      <c r="S180" s="1">
        <v>0.73324691600000003</v>
      </c>
      <c r="T180" s="1">
        <v>-0.20538463800000001</v>
      </c>
      <c r="U180" s="1">
        <v>0.18295049799999999</v>
      </c>
      <c r="V180" s="1">
        <v>1.662147453</v>
      </c>
      <c r="W180" s="1">
        <v>-0.79919956599999997</v>
      </c>
      <c r="X180" s="1">
        <v>1.103913972</v>
      </c>
      <c r="Y180" s="1">
        <v>0.61137894500000001</v>
      </c>
      <c r="Z180" s="1">
        <v>-0.53634304700000002</v>
      </c>
      <c r="AA180" s="1">
        <v>0.98129132100000005</v>
      </c>
      <c r="AB180" s="1">
        <v>2</v>
      </c>
      <c r="AC180" s="1">
        <v>0.11534704899999999</v>
      </c>
      <c r="AD180" s="1">
        <v>-0.30444121000000002</v>
      </c>
      <c r="AE180" s="1">
        <v>1.5956285000000001E-2</v>
      </c>
      <c r="AF180" s="1">
        <v>0.49933094099999997</v>
      </c>
      <c r="AG180" s="1">
        <v>0.24468292999999999</v>
      </c>
      <c r="AH180" s="1">
        <v>1.5806452630000001</v>
      </c>
      <c r="AI180" s="1">
        <v>-0.291784828</v>
      </c>
      <c r="AJ180" s="1">
        <v>2</v>
      </c>
      <c r="AK180" s="1">
        <v>4</v>
      </c>
      <c r="AL180" s="1">
        <v>6</v>
      </c>
    </row>
    <row r="181" spans="1:38" ht="15.75">
      <c r="A181" s="1">
        <v>1.981309652</v>
      </c>
      <c r="B181" s="1">
        <v>1.122696988</v>
      </c>
      <c r="C181" s="1">
        <v>1.0166112890000001</v>
      </c>
      <c r="D181" s="1">
        <v>-0.86545722899999999</v>
      </c>
      <c r="E181" s="1">
        <v>0.10606450100000001</v>
      </c>
      <c r="F181" s="1">
        <v>3.0902254000000001E-2</v>
      </c>
      <c r="G181" s="1">
        <v>-0.811980076</v>
      </c>
      <c r="H181" s="1">
        <v>-6.1182308999999997E-2</v>
      </c>
      <c r="I181" s="1">
        <v>0.34631980000000001</v>
      </c>
      <c r="J181" s="1">
        <v>-1.0586953539999999</v>
      </c>
      <c r="K181" s="1">
        <v>0.219103613</v>
      </c>
      <c r="L181" s="1">
        <v>-0.13321066600000001</v>
      </c>
      <c r="M181" s="1">
        <v>-1.4057108810000001</v>
      </c>
      <c r="N181" s="1">
        <v>0.74891178899999999</v>
      </c>
      <c r="O181" s="1">
        <v>0.75841367900000001</v>
      </c>
      <c r="P181" s="1">
        <v>0.137063087</v>
      </c>
      <c r="Q181" s="1">
        <v>0.70543702200000002</v>
      </c>
      <c r="R181" s="1">
        <v>8.1170226999999998E-2</v>
      </c>
      <c r="S181" s="1">
        <v>0.41095134700000002</v>
      </c>
      <c r="T181" s="1">
        <v>0.235140712</v>
      </c>
      <c r="U181" s="1">
        <v>0.33038725000000002</v>
      </c>
      <c r="V181" s="1">
        <v>0.66747687899999997</v>
      </c>
      <c r="W181" s="1">
        <v>0.73669970100000004</v>
      </c>
      <c r="X181" s="1">
        <v>-0.73119404700000001</v>
      </c>
      <c r="Y181" s="1">
        <v>-7.9776033999999996E-2</v>
      </c>
      <c r="Z181" s="1">
        <v>-0.47852434300000002</v>
      </c>
      <c r="AA181" s="1">
        <v>1.0732763160000001</v>
      </c>
      <c r="AB181" s="1">
        <v>0.568289669</v>
      </c>
      <c r="AC181" s="1">
        <v>0.14266300300000001</v>
      </c>
      <c r="AD181" s="1">
        <v>-0.48270760899999998</v>
      </c>
      <c r="AE181" s="1">
        <v>1.0280519539999999</v>
      </c>
      <c r="AF181" s="1">
        <v>-0.36041833299999998</v>
      </c>
      <c r="AG181" s="1">
        <v>-0.475171393</v>
      </c>
      <c r="AH181" s="1">
        <v>-0.327896091</v>
      </c>
      <c r="AI181" s="1">
        <v>-9.2498784000000001E-2</v>
      </c>
      <c r="AJ181" s="1">
        <v>2</v>
      </c>
      <c r="AK181" s="1">
        <v>4</v>
      </c>
      <c r="AL181" s="1">
        <v>6</v>
      </c>
    </row>
    <row r="182" spans="1:38" ht="15.75">
      <c r="A182" s="1">
        <v>0.19699868800000001</v>
      </c>
      <c r="B182" s="1">
        <v>0.32521825199999999</v>
      </c>
      <c r="C182" s="1">
        <v>0.52193546999999996</v>
      </c>
      <c r="D182" s="1">
        <v>0.843921696</v>
      </c>
      <c r="E182" s="1">
        <v>1.337465524</v>
      </c>
      <c r="F182" s="1">
        <v>-0.39112734199999999</v>
      </c>
      <c r="G182" s="1">
        <v>2.1170754E-2</v>
      </c>
      <c r="H182" s="1">
        <v>1.7318768550000001</v>
      </c>
      <c r="I182" s="1">
        <v>0.27066256</v>
      </c>
      <c r="J182" s="1">
        <v>0.53151644499999995</v>
      </c>
      <c r="K182" s="1">
        <v>0.241896903</v>
      </c>
      <c r="L182" s="1">
        <v>0.36849553600000001</v>
      </c>
      <c r="M182" s="1">
        <v>1.4872618529999999</v>
      </c>
      <c r="N182" s="1">
        <v>4.7863019999999999E-2</v>
      </c>
      <c r="O182" s="1">
        <v>-0.42133980700000001</v>
      </c>
      <c r="P182" s="1">
        <v>-0.60884391000000004</v>
      </c>
      <c r="Q182" s="1">
        <v>-1.2322983919999999</v>
      </c>
      <c r="R182" s="1">
        <v>-8.8180085000000005E-2</v>
      </c>
      <c r="S182" s="1">
        <v>0.297198032</v>
      </c>
      <c r="T182" s="1">
        <v>-9.4938514000000002E-2</v>
      </c>
      <c r="U182" s="1">
        <v>1.0348293669999999</v>
      </c>
      <c r="V182" s="1">
        <v>-0.123789249</v>
      </c>
      <c r="W182" s="1">
        <v>-0.33383632800000002</v>
      </c>
      <c r="X182" s="1">
        <v>0.46467142500000003</v>
      </c>
      <c r="Y182" s="1">
        <v>-2</v>
      </c>
      <c r="Z182" s="1">
        <v>0.978906583</v>
      </c>
      <c r="AA182" s="1">
        <v>0.65879416599999996</v>
      </c>
      <c r="AB182" s="1">
        <v>0.65004243799999994</v>
      </c>
      <c r="AC182" s="1">
        <v>-0.33947979700000003</v>
      </c>
      <c r="AD182" s="1">
        <v>1.4251306E-2</v>
      </c>
      <c r="AE182" s="1">
        <v>7.3658533999999998E-2</v>
      </c>
      <c r="AF182" s="1">
        <v>1.7327543860000001</v>
      </c>
      <c r="AG182" s="1">
        <v>0.74570583400000001</v>
      </c>
      <c r="AH182" s="1">
        <v>-1.316492</v>
      </c>
      <c r="AI182" s="1">
        <v>0.76815438800000002</v>
      </c>
      <c r="AJ182" s="1">
        <v>2</v>
      </c>
      <c r="AK182" s="1">
        <v>4</v>
      </c>
      <c r="AL182" s="1">
        <v>6</v>
      </c>
    </row>
    <row r="183" spans="1:38" ht="15.75">
      <c r="A183" s="1">
        <v>-0.70448750299999996</v>
      </c>
      <c r="B183" s="1">
        <v>-1.2138711900000001</v>
      </c>
      <c r="C183" s="1">
        <v>-0.162277268</v>
      </c>
      <c r="D183" s="1">
        <v>-0.74453521600000006</v>
      </c>
      <c r="E183" s="1">
        <v>3.0823907000000001E-2</v>
      </c>
      <c r="F183" s="1">
        <v>-2.1125489000000001E-2</v>
      </c>
      <c r="G183" s="1">
        <v>-0.15800978800000001</v>
      </c>
      <c r="H183" s="1">
        <v>-0.99597381299999999</v>
      </c>
      <c r="I183" s="1">
        <v>-0.21016928600000001</v>
      </c>
      <c r="J183" s="1">
        <v>0.23945657300000001</v>
      </c>
      <c r="K183" s="1">
        <v>0.431866574</v>
      </c>
      <c r="L183" s="1">
        <v>-0.219524889</v>
      </c>
      <c r="M183" s="1">
        <v>-0.26303653199999999</v>
      </c>
      <c r="N183" s="1">
        <v>0.81388737300000003</v>
      </c>
      <c r="O183" s="1">
        <v>0.27621633600000001</v>
      </c>
      <c r="P183" s="1">
        <v>0.14766000000000001</v>
      </c>
      <c r="Q183" s="1">
        <v>0.70004933899999999</v>
      </c>
      <c r="R183" s="1">
        <v>2.4559620000000001E-2</v>
      </c>
      <c r="S183" s="1">
        <v>0.34551453300000001</v>
      </c>
      <c r="T183" s="1">
        <v>-0.53982161500000003</v>
      </c>
      <c r="U183" s="1">
        <v>-0.41386214900000001</v>
      </c>
      <c r="V183" s="1">
        <v>0.65357250200000006</v>
      </c>
      <c r="W183" s="1">
        <v>-2</v>
      </c>
      <c r="X183" s="1">
        <v>-0.43830057900000002</v>
      </c>
      <c r="Y183" s="1">
        <v>0.25394097500000001</v>
      </c>
      <c r="Z183" s="1">
        <v>-0.22315987100000001</v>
      </c>
      <c r="AA183" s="1">
        <v>1.4685842280000001</v>
      </c>
      <c r="AB183" s="1">
        <v>0.465368807</v>
      </c>
      <c r="AC183" s="1">
        <v>-0.75687158099999996</v>
      </c>
      <c r="AD183" s="1">
        <v>-0.78662895799999999</v>
      </c>
      <c r="AE183" s="1">
        <v>0.49389840499999998</v>
      </c>
      <c r="AF183" s="1">
        <v>5.3256288999999998E-2</v>
      </c>
      <c r="AG183" s="1">
        <v>-0.52504068000000004</v>
      </c>
      <c r="AH183" s="1">
        <v>-4.7566298E-2</v>
      </c>
      <c r="AI183" s="1">
        <v>-0.813393268</v>
      </c>
      <c r="AJ183" s="1">
        <v>2</v>
      </c>
      <c r="AK183" s="1">
        <v>4</v>
      </c>
      <c r="AL183" s="1">
        <v>1</v>
      </c>
    </row>
    <row r="184" spans="1:38" ht="15.75">
      <c r="A184" s="1">
        <v>-1.6397081769999999</v>
      </c>
      <c r="B184" s="1">
        <v>-1.831724229</v>
      </c>
      <c r="C184" s="1">
        <v>-0.42920328600000002</v>
      </c>
      <c r="D184" s="1">
        <v>-2</v>
      </c>
      <c r="E184" s="1">
        <v>9.7135378999999994E-2</v>
      </c>
      <c r="F184" s="1">
        <v>-0.539951925</v>
      </c>
      <c r="G184" s="1">
        <v>-0.100704511</v>
      </c>
      <c r="H184" s="1">
        <v>-0.66326998000000004</v>
      </c>
      <c r="I184" s="1">
        <v>-6.9584245000000003E-2</v>
      </c>
      <c r="J184" s="1">
        <v>-0.56066792600000004</v>
      </c>
      <c r="K184" s="1">
        <v>-1.942756422</v>
      </c>
      <c r="L184" s="1">
        <v>0.66494837299999998</v>
      </c>
      <c r="M184" s="1">
        <v>0.103689193</v>
      </c>
      <c r="N184" s="1">
        <v>5.1565018999999997E-2</v>
      </c>
      <c r="O184" s="1">
        <v>1.484033674</v>
      </c>
      <c r="P184" s="1">
        <v>0.40649785900000002</v>
      </c>
      <c r="Q184" s="1">
        <v>0.51524451299999996</v>
      </c>
      <c r="R184" s="1">
        <v>0.33509024500000001</v>
      </c>
      <c r="S184" s="1">
        <v>-0.21055412100000001</v>
      </c>
      <c r="T184" s="1">
        <v>-0.75645696900000003</v>
      </c>
      <c r="U184" s="1">
        <v>-0.22374203400000001</v>
      </c>
      <c r="V184" s="1">
        <v>0.298360183</v>
      </c>
      <c r="W184" s="1">
        <v>-1.5581026060000001</v>
      </c>
      <c r="X184" s="1">
        <v>8.4473736999999993E-2</v>
      </c>
      <c r="Y184" s="1">
        <v>-1.3383869589999999</v>
      </c>
      <c r="Z184" s="1">
        <v>-0.54939821</v>
      </c>
      <c r="AA184" s="1">
        <v>0.58751925100000002</v>
      </c>
      <c r="AB184" s="1">
        <v>1.1529933379999999</v>
      </c>
      <c r="AC184" s="1">
        <v>-0.51458717700000001</v>
      </c>
      <c r="AD184" s="1">
        <v>1.2625450309999999</v>
      </c>
      <c r="AE184" s="1">
        <v>0.110316181</v>
      </c>
      <c r="AF184" s="1">
        <v>0.25196341500000002</v>
      </c>
      <c r="AG184" s="1">
        <v>-0.37315962800000002</v>
      </c>
      <c r="AH184" s="1">
        <v>0.73940903999999996</v>
      </c>
      <c r="AI184" s="1">
        <v>0.56757706399999996</v>
      </c>
      <c r="AJ184" s="1">
        <v>2</v>
      </c>
      <c r="AK184" s="1">
        <v>4</v>
      </c>
      <c r="AL184" s="1">
        <v>6</v>
      </c>
    </row>
    <row r="185" spans="1:38" ht="15.75">
      <c r="A185" s="1">
        <v>0.524839999</v>
      </c>
      <c r="B185" s="1">
        <v>-1.1015004319999999</v>
      </c>
      <c r="C185" s="1">
        <v>0.240129126</v>
      </c>
      <c r="D185" s="1">
        <v>0.44726602599999998</v>
      </c>
      <c r="E185" s="1">
        <v>0.64578907399999996</v>
      </c>
      <c r="F185" s="1">
        <v>-3.2859667000000002E-2</v>
      </c>
      <c r="G185" s="1">
        <v>-0.70001969200000003</v>
      </c>
      <c r="H185" s="1">
        <v>-0.63541019600000004</v>
      </c>
      <c r="I185" s="1">
        <v>-0.56670383199999996</v>
      </c>
      <c r="J185" s="1">
        <v>-0.55531001499999999</v>
      </c>
      <c r="K185" s="1">
        <v>-0.14388336500000001</v>
      </c>
      <c r="L185" s="1">
        <v>0.539773536</v>
      </c>
      <c r="M185" s="1">
        <v>-0.17550338400000001</v>
      </c>
      <c r="N185" s="1">
        <v>0.78902907099999997</v>
      </c>
      <c r="O185" s="1">
        <v>-0.633512886</v>
      </c>
      <c r="P185" s="1">
        <v>-7.7423268000000003E-2</v>
      </c>
      <c r="Q185" s="1">
        <v>-0.34108949799999999</v>
      </c>
      <c r="R185" s="1">
        <v>0.25741398399999998</v>
      </c>
      <c r="S185" s="1">
        <v>-0.10327507700000001</v>
      </c>
      <c r="T185" s="1">
        <v>0.61248820999999998</v>
      </c>
      <c r="U185" s="1">
        <v>-0.450482049</v>
      </c>
      <c r="V185" s="1">
        <v>-0.27830693299999998</v>
      </c>
      <c r="W185" s="1">
        <v>-0.84145771700000005</v>
      </c>
      <c r="X185" s="1">
        <v>-0.30823129199999999</v>
      </c>
      <c r="Y185" s="1">
        <v>1.1408461999999999</v>
      </c>
      <c r="Z185" s="1">
        <v>1.1954864519999999</v>
      </c>
      <c r="AA185" s="1">
        <v>0.66164008900000004</v>
      </c>
      <c r="AB185" s="1">
        <v>0.19880329599999999</v>
      </c>
      <c r="AC185" s="1">
        <v>-0.39636597299999998</v>
      </c>
      <c r="AD185" s="1">
        <v>0.96327318100000003</v>
      </c>
      <c r="AE185" s="1">
        <v>-0.48505953299999999</v>
      </c>
      <c r="AF185" s="1">
        <v>0.57972433499999998</v>
      </c>
      <c r="AG185" s="1">
        <v>-1.1264678690000001</v>
      </c>
      <c r="AH185" s="1">
        <v>-0.151798356</v>
      </c>
      <c r="AI185" s="1">
        <v>0.562581055</v>
      </c>
      <c r="AJ185" s="1">
        <v>2</v>
      </c>
      <c r="AK185" s="1">
        <v>4</v>
      </c>
      <c r="AL185" s="1">
        <v>6</v>
      </c>
    </row>
    <row r="186" spans="1:38" ht="15.75">
      <c r="A186" s="1">
        <v>-2</v>
      </c>
      <c r="B186" s="1">
        <v>-2</v>
      </c>
      <c r="C186" s="1">
        <v>-1.9290634069999999</v>
      </c>
      <c r="D186" s="1">
        <v>1.5436475E-2</v>
      </c>
      <c r="E186" s="1">
        <v>-2</v>
      </c>
      <c r="F186" s="1">
        <v>0.66719964499999995</v>
      </c>
      <c r="G186" s="1">
        <v>2</v>
      </c>
      <c r="H186" s="1">
        <v>-2</v>
      </c>
      <c r="I186" s="1">
        <v>-0.61509262499999995</v>
      </c>
      <c r="J186" s="1">
        <v>-2</v>
      </c>
      <c r="K186" s="1">
        <v>-2</v>
      </c>
      <c r="L186" s="1">
        <v>-0.17514707800000001</v>
      </c>
      <c r="M186" s="1">
        <v>-2</v>
      </c>
      <c r="N186" s="1">
        <v>0.403987653</v>
      </c>
      <c r="O186" s="1">
        <v>-2</v>
      </c>
      <c r="P186" s="1">
        <v>-2</v>
      </c>
      <c r="Q186" s="1">
        <v>-2</v>
      </c>
      <c r="R186" s="1">
        <v>-1.2369618419999999</v>
      </c>
      <c r="S186" s="1">
        <v>-2</v>
      </c>
      <c r="T186" s="1">
        <v>-1.2937028180000001</v>
      </c>
      <c r="U186" s="1">
        <v>-2</v>
      </c>
      <c r="V186" s="1">
        <v>-2</v>
      </c>
      <c r="W186" s="1">
        <v>-2</v>
      </c>
      <c r="X186" s="1">
        <v>-1.862170307</v>
      </c>
      <c r="Y186" s="1">
        <v>0.20797265000000001</v>
      </c>
      <c r="Z186" s="1">
        <v>-1.6981921369999999</v>
      </c>
      <c r="AA186" s="1">
        <v>0.70126123399999996</v>
      </c>
      <c r="AB186" s="1">
        <v>-2</v>
      </c>
      <c r="AC186" s="1">
        <v>0.30490471000000002</v>
      </c>
      <c r="AD186" s="1">
        <v>0.20226651700000001</v>
      </c>
      <c r="AE186" s="1">
        <v>-2</v>
      </c>
      <c r="AF186" s="1">
        <v>-2</v>
      </c>
      <c r="AG186" s="1">
        <v>-2</v>
      </c>
      <c r="AH186" s="1">
        <v>-2</v>
      </c>
      <c r="AI186" s="1">
        <v>-2</v>
      </c>
      <c r="AJ186" s="1">
        <v>2</v>
      </c>
      <c r="AK186" s="1">
        <v>4</v>
      </c>
      <c r="AL186" s="1">
        <v>6</v>
      </c>
    </row>
    <row r="187" spans="1:38" ht="15.75">
      <c r="A187" s="1">
        <v>1.7991539599999999</v>
      </c>
      <c r="B187" s="1">
        <v>-0.56072307200000004</v>
      </c>
      <c r="C187" s="1">
        <v>1.0408978689999999</v>
      </c>
      <c r="D187" s="1">
        <v>1.04227827</v>
      </c>
      <c r="E187" s="1">
        <v>0.12566243599999999</v>
      </c>
      <c r="F187" s="1">
        <v>0.64626817999999997</v>
      </c>
      <c r="G187" s="1">
        <v>0.56264641199999998</v>
      </c>
      <c r="H187" s="1">
        <v>-1.439613641</v>
      </c>
      <c r="I187" s="1">
        <v>0.37166067699999999</v>
      </c>
      <c r="J187" s="1">
        <v>-1.0486539800000001</v>
      </c>
      <c r="K187" s="1">
        <v>-1.7430613530000001</v>
      </c>
      <c r="L187" s="1">
        <v>-0.20695930900000001</v>
      </c>
      <c r="M187" s="1">
        <v>1.1364117570000001</v>
      </c>
      <c r="N187" s="1">
        <v>0.52734520100000004</v>
      </c>
      <c r="O187" s="1">
        <v>0.88600049299999994</v>
      </c>
      <c r="P187" s="1">
        <v>-0.18900947200000001</v>
      </c>
      <c r="Q187" s="1">
        <v>5.9472743000000002E-2</v>
      </c>
      <c r="R187" s="1">
        <v>-6.6187260999999997E-2</v>
      </c>
      <c r="S187" s="1">
        <v>0.80641547400000002</v>
      </c>
      <c r="T187" s="1">
        <v>0.45479891700000002</v>
      </c>
      <c r="U187" s="1">
        <v>-0.37447008900000001</v>
      </c>
      <c r="V187" s="1">
        <v>0.91249600399999997</v>
      </c>
      <c r="W187" s="1">
        <v>-0.97915520700000003</v>
      </c>
      <c r="X187" s="1">
        <v>-0.71595619600000004</v>
      </c>
      <c r="Y187" s="1">
        <v>-0.39335655899999999</v>
      </c>
      <c r="Z187" s="1">
        <v>-0.26696366399999999</v>
      </c>
      <c r="AA187" s="1">
        <v>-1.3492906000000001E-2</v>
      </c>
      <c r="AB187" s="1">
        <v>-0.85635795299999995</v>
      </c>
      <c r="AC187" s="1">
        <v>-2</v>
      </c>
      <c r="AD187" s="1">
        <v>-0.439944838</v>
      </c>
      <c r="AE187" s="1">
        <v>-0.33199148699999997</v>
      </c>
      <c r="AF187" s="1">
        <v>0.116004069</v>
      </c>
      <c r="AG187" s="1">
        <v>0.38366118999999999</v>
      </c>
      <c r="AH187" s="1">
        <v>0.15605585699999999</v>
      </c>
      <c r="AI187" s="1">
        <v>-0.192556739</v>
      </c>
      <c r="AJ187" s="1">
        <v>2</v>
      </c>
      <c r="AK187" s="1">
        <v>4</v>
      </c>
      <c r="AL187" s="1">
        <v>6</v>
      </c>
    </row>
    <row r="188" spans="1:38" ht="15.75">
      <c r="A188" s="1">
        <v>1.169409465</v>
      </c>
      <c r="B188" s="1">
        <v>1.0282835020000001</v>
      </c>
      <c r="C188" s="1">
        <v>0.47770711199999999</v>
      </c>
      <c r="D188" s="1">
        <v>-0.97024360600000004</v>
      </c>
      <c r="E188" s="1">
        <v>-0.270642202</v>
      </c>
      <c r="F188" s="1">
        <v>-0.69843285899999996</v>
      </c>
      <c r="G188" s="1">
        <v>-1.389218278</v>
      </c>
      <c r="H188" s="1">
        <v>0.53776868300000003</v>
      </c>
      <c r="I188" s="1">
        <v>-2</v>
      </c>
      <c r="J188" s="1">
        <v>0.92393596600000005</v>
      </c>
      <c r="K188" s="1">
        <v>0.13158204100000001</v>
      </c>
      <c r="L188" s="1">
        <v>-2</v>
      </c>
      <c r="M188" s="1">
        <v>1.1052935399999999</v>
      </c>
      <c r="N188" s="1">
        <v>-2</v>
      </c>
      <c r="O188" s="1">
        <v>-0.76559415900000005</v>
      </c>
      <c r="P188" s="1">
        <v>-0.53593556499999995</v>
      </c>
      <c r="Q188" s="1">
        <v>-2</v>
      </c>
      <c r="R188" s="1">
        <v>-2</v>
      </c>
      <c r="S188" s="1">
        <v>-0.20196085999999999</v>
      </c>
      <c r="T188" s="1">
        <v>-2</v>
      </c>
      <c r="U188" s="1">
        <v>0.24687246299999999</v>
      </c>
      <c r="V188" s="1">
        <v>-7.8647332E-2</v>
      </c>
      <c r="W188" s="1">
        <v>0.63266533599999997</v>
      </c>
      <c r="X188" s="1">
        <v>-1.3774566020000001</v>
      </c>
      <c r="Y188" s="1">
        <v>0.47358208699999998</v>
      </c>
      <c r="Z188" s="1">
        <v>0.32607265600000002</v>
      </c>
      <c r="AA188" s="1">
        <v>-0.49841179400000002</v>
      </c>
      <c r="AB188" s="1">
        <v>0.73443640700000001</v>
      </c>
      <c r="AC188" s="1">
        <v>-0.44576337100000002</v>
      </c>
      <c r="AD188" s="1">
        <v>-1.048056828</v>
      </c>
      <c r="AE188" s="1">
        <v>5.3636512999999997E-2</v>
      </c>
      <c r="AF188" s="1">
        <v>1.0836439819999999</v>
      </c>
      <c r="AG188" s="1">
        <v>-1.097411924</v>
      </c>
      <c r="AH188" s="1">
        <v>-0.29052865700000002</v>
      </c>
      <c r="AI188" s="1">
        <v>-2</v>
      </c>
      <c r="AJ188" s="1">
        <v>2</v>
      </c>
      <c r="AK188" s="1">
        <v>4</v>
      </c>
      <c r="AL188" s="1">
        <v>6</v>
      </c>
    </row>
    <row r="189" spans="1:38" ht="15.75">
      <c r="A189" s="1">
        <v>-0.47706601700000001</v>
      </c>
      <c r="B189" s="1">
        <v>-0.18236301399999999</v>
      </c>
      <c r="C189" s="1">
        <v>2.6912930000000002E-2</v>
      </c>
      <c r="D189" s="1">
        <v>0.393553029</v>
      </c>
      <c r="E189" s="1">
        <v>0.43333874999999999</v>
      </c>
      <c r="F189" s="1">
        <v>-6.8912026000000001E-2</v>
      </c>
      <c r="G189" s="1">
        <v>-0.105908347</v>
      </c>
      <c r="H189" s="1">
        <v>0.12099129</v>
      </c>
      <c r="I189" s="1">
        <v>0.769876424</v>
      </c>
      <c r="J189" s="1">
        <v>0.51383558500000004</v>
      </c>
      <c r="K189" s="1">
        <v>0.59468898599999998</v>
      </c>
      <c r="L189" s="1">
        <v>0.69387579499999996</v>
      </c>
      <c r="M189" s="1">
        <v>5.4415156999999999E-2</v>
      </c>
      <c r="N189" s="1">
        <v>0.66370905800000002</v>
      </c>
      <c r="O189" s="1">
        <v>-0.283932617</v>
      </c>
      <c r="P189" s="1">
        <v>0.99120380299999999</v>
      </c>
      <c r="Q189" s="1">
        <v>1.228353499</v>
      </c>
      <c r="R189" s="1">
        <v>0.905258907</v>
      </c>
      <c r="S189" s="1">
        <v>0.79057044499999996</v>
      </c>
      <c r="T189" s="1">
        <v>0.33124996299999998</v>
      </c>
      <c r="U189" s="1">
        <v>0.62235020600000002</v>
      </c>
      <c r="V189" s="1">
        <v>0.94655909800000004</v>
      </c>
      <c r="W189" s="1">
        <v>0.131223584</v>
      </c>
      <c r="X189" s="1">
        <v>1.2913330430000001</v>
      </c>
      <c r="Y189" s="1">
        <v>-0.31827436799999997</v>
      </c>
      <c r="Z189" s="1">
        <v>0.15947361700000001</v>
      </c>
      <c r="AA189" s="1">
        <v>0.64980412499999995</v>
      </c>
      <c r="AB189" s="1">
        <v>0.59775687</v>
      </c>
      <c r="AC189" s="1">
        <v>0.21230554800000001</v>
      </c>
      <c r="AD189" s="1">
        <v>0.76166635400000005</v>
      </c>
      <c r="AE189" s="1">
        <v>1.291048228</v>
      </c>
      <c r="AF189" s="1">
        <v>0.84153778199999996</v>
      </c>
      <c r="AG189" s="1">
        <v>1.6640373509999999</v>
      </c>
      <c r="AH189" s="1">
        <v>0.90496016199999996</v>
      </c>
      <c r="AI189" s="1">
        <v>1.7074318879999999</v>
      </c>
      <c r="AJ189" s="1">
        <v>2</v>
      </c>
      <c r="AK189" s="1">
        <v>4</v>
      </c>
      <c r="AL189" s="1">
        <v>6</v>
      </c>
    </row>
    <row r="190" spans="1:38" ht="15.75">
      <c r="A190" s="1">
        <v>0.40682075299999998</v>
      </c>
      <c r="B190" s="1">
        <v>1.559824747</v>
      </c>
      <c r="C190" s="1">
        <v>0.84428475599999997</v>
      </c>
      <c r="D190" s="1">
        <v>1.453730703</v>
      </c>
      <c r="E190" s="1">
        <v>1.3871851019999999</v>
      </c>
      <c r="F190" s="1">
        <v>-0.44673771600000001</v>
      </c>
      <c r="G190" s="1">
        <v>0.930714759</v>
      </c>
      <c r="H190" s="1">
        <v>-0.876220369</v>
      </c>
      <c r="I190" s="1">
        <v>1.0304117610000001</v>
      </c>
      <c r="J190" s="1">
        <v>-0.90860827399999999</v>
      </c>
      <c r="K190" s="1">
        <v>-1.4600624639999999</v>
      </c>
      <c r="L190" s="1">
        <v>0.63601627500000002</v>
      </c>
      <c r="M190" s="1">
        <v>0.255946179</v>
      </c>
      <c r="N190" s="1">
        <v>-2</v>
      </c>
      <c r="O190" s="1">
        <v>-0.96524615000000002</v>
      </c>
      <c r="P190" s="1">
        <v>0.204775235</v>
      </c>
      <c r="Q190" s="1">
        <v>1.1334343229999999</v>
      </c>
      <c r="R190" s="1">
        <v>0.83338496699999998</v>
      </c>
      <c r="S190" s="1">
        <v>0.76200048499999995</v>
      </c>
      <c r="T190" s="1">
        <v>0.89708376499999998</v>
      </c>
      <c r="U190" s="1">
        <v>1.382948794</v>
      </c>
      <c r="V190" s="1">
        <v>1.4324706650000001</v>
      </c>
      <c r="W190" s="1">
        <v>1.906870794</v>
      </c>
      <c r="X190" s="1">
        <v>2</v>
      </c>
      <c r="Y190" s="1">
        <v>1.2900429250000001</v>
      </c>
      <c r="Z190" s="1">
        <v>0.247332469</v>
      </c>
      <c r="AA190" s="1">
        <v>0.77138656299999997</v>
      </c>
      <c r="AB190" s="1">
        <v>1.2528791210000001</v>
      </c>
      <c r="AC190" s="1">
        <v>-0.60222170900000005</v>
      </c>
      <c r="AD190" s="1">
        <v>0.30347766799999998</v>
      </c>
      <c r="AE190" s="1">
        <v>0.561544928</v>
      </c>
      <c r="AF190" s="1">
        <v>1.296387996</v>
      </c>
      <c r="AG190" s="1">
        <v>1.0512060599999999</v>
      </c>
      <c r="AH190" s="1">
        <v>0.29450157799999999</v>
      </c>
      <c r="AI190" s="1">
        <v>0.51652288400000002</v>
      </c>
      <c r="AJ190" s="1">
        <v>2</v>
      </c>
      <c r="AK190" s="1">
        <v>4</v>
      </c>
      <c r="AL190" s="1">
        <v>6</v>
      </c>
    </row>
    <row r="191" spans="1:38" ht="15.75">
      <c r="A191" s="1">
        <v>-1.6578033249999999</v>
      </c>
      <c r="B191" s="1">
        <v>-1.0385026150000001</v>
      </c>
      <c r="C191" s="1">
        <v>-1.251594565</v>
      </c>
      <c r="D191" s="1">
        <v>-1.568433693</v>
      </c>
      <c r="E191" s="1">
        <v>-2</v>
      </c>
      <c r="F191" s="1">
        <v>-7.7301719000000005E-2</v>
      </c>
      <c r="G191" s="1">
        <v>3.5919139999999999E-3</v>
      </c>
      <c r="H191" s="1">
        <v>0.61114548300000004</v>
      </c>
      <c r="I191" s="1">
        <v>-0.29894637099999999</v>
      </c>
      <c r="J191" s="1">
        <v>1.9340278500000001</v>
      </c>
      <c r="K191" s="1">
        <v>1.139438054</v>
      </c>
      <c r="L191" s="1">
        <v>-0.32347833500000001</v>
      </c>
      <c r="M191" s="1">
        <v>-1.123334708</v>
      </c>
      <c r="N191" s="1">
        <v>-0.10673996600000001</v>
      </c>
      <c r="O191" s="1">
        <v>-0.79240802099999996</v>
      </c>
      <c r="P191" s="1">
        <v>-1.3113967769999999</v>
      </c>
      <c r="Q191" s="1">
        <v>-0.45429782899999999</v>
      </c>
      <c r="R191" s="1">
        <v>-0.86189470800000001</v>
      </c>
      <c r="S191" s="1">
        <v>-1.0492289400000001</v>
      </c>
      <c r="T191" s="1">
        <v>-0.38101263099999999</v>
      </c>
      <c r="U191" s="1">
        <v>-0.98279064500000002</v>
      </c>
      <c r="V191" s="1">
        <v>-1.800337794</v>
      </c>
      <c r="W191" s="1">
        <v>-0.79031953600000004</v>
      </c>
      <c r="X191" s="1">
        <v>-0.71621593900000002</v>
      </c>
      <c r="Y191" s="1">
        <v>-0.14914292500000001</v>
      </c>
      <c r="Z191" s="1">
        <v>-1.022141754</v>
      </c>
      <c r="AA191" s="1">
        <v>0.16177003000000001</v>
      </c>
      <c r="AB191" s="1">
        <v>6.5251874000000001E-2</v>
      </c>
      <c r="AC191" s="1">
        <v>-0.81075047</v>
      </c>
      <c r="AD191" s="1">
        <v>-1.459142186</v>
      </c>
      <c r="AE191" s="1">
        <v>-1.1936552229999999</v>
      </c>
      <c r="AF191" s="1">
        <v>-1.1764399940000001</v>
      </c>
      <c r="AG191" s="1">
        <v>-0.73708315499999999</v>
      </c>
      <c r="AH191" s="1">
        <v>-1.221089082</v>
      </c>
      <c r="AI191" s="1">
        <v>-1.3154929049999999</v>
      </c>
      <c r="AJ191" s="1">
        <v>2</v>
      </c>
      <c r="AK191" s="1">
        <v>4</v>
      </c>
      <c r="AL191" s="1">
        <v>6</v>
      </c>
    </row>
    <row r="192" spans="1:38" ht="15.75">
      <c r="A192" s="1">
        <v>-1.370454064</v>
      </c>
      <c r="B192" s="1">
        <v>-0.83081257399999997</v>
      </c>
      <c r="C192" s="1">
        <v>-0.36449056899999999</v>
      </c>
      <c r="D192" s="1">
        <v>-0.89674408400000005</v>
      </c>
      <c r="E192" s="1">
        <v>0.67610827399999995</v>
      </c>
      <c r="F192" s="1">
        <v>-0.488106661</v>
      </c>
      <c r="G192" s="1">
        <v>-0.45708796499999998</v>
      </c>
      <c r="H192" s="1">
        <v>1.5982538449999999</v>
      </c>
      <c r="I192" s="1">
        <v>-2</v>
      </c>
      <c r="J192" s="1">
        <v>-2.9413450000000002E-3</v>
      </c>
      <c r="K192" s="1">
        <v>1.1537243129999999</v>
      </c>
      <c r="L192" s="1">
        <v>-0.237656691</v>
      </c>
      <c r="M192" s="1">
        <v>0.55259828099999997</v>
      </c>
      <c r="N192" s="1">
        <v>0.245211817</v>
      </c>
      <c r="O192" s="1">
        <v>1.7207323370000001</v>
      </c>
      <c r="P192" s="1">
        <v>-0.46250273400000003</v>
      </c>
      <c r="Q192" s="1">
        <v>4.3769300000000001E-4</v>
      </c>
      <c r="R192" s="1">
        <v>-0.40888247900000002</v>
      </c>
      <c r="S192" s="1">
        <v>-1.05604309</v>
      </c>
      <c r="T192" s="1">
        <v>0.34395553800000001</v>
      </c>
      <c r="U192" s="1">
        <v>-1.4831356E-2</v>
      </c>
      <c r="V192" s="1">
        <v>-5.3426995999999997E-2</v>
      </c>
      <c r="W192" s="1">
        <v>-1.2093918100000001</v>
      </c>
      <c r="X192" s="1">
        <v>-4.9459545000000001E-2</v>
      </c>
      <c r="Y192" s="1">
        <v>-0.38856495499999999</v>
      </c>
      <c r="Z192" s="1">
        <v>0.72152162099999995</v>
      </c>
      <c r="AA192" s="1">
        <v>-1.053006375</v>
      </c>
      <c r="AB192" s="1">
        <v>-1.5216892849999999</v>
      </c>
      <c r="AC192" s="1">
        <v>1.5578726620000001</v>
      </c>
      <c r="AD192" s="1">
        <v>-2</v>
      </c>
      <c r="AE192" s="1">
        <v>1.83262309</v>
      </c>
      <c r="AF192" s="1">
        <v>0.27563605699999999</v>
      </c>
      <c r="AG192" s="1">
        <v>-0.38115537399999999</v>
      </c>
      <c r="AH192" s="1">
        <v>-0.70172141300000002</v>
      </c>
      <c r="AI192" s="1">
        <v>0.46869739100000002</v>
      </c>
      <c r="AJ192" s="1">
        <v>2</v>
      </c>
      <c r="AK192" s="1">
        <v>3</v>
      </c>
      <c r="AL192" s="1">
        <v>6</v>
      </c>
    </row>
    <row r="193" spans="1:38" ht="15.75">
      <c r="A193" s="1">
        <v>0.22773168199999999</v>
      </c>
      <c r="B193" s="1">
        <v>0.58667276099999999</v>
      </c>
      <c r="C193" s="1">
        <v>-0.52459862999999995</v>
      </c>
      <c r="D193" s="1">
        <v>0.69316753200000003</v>
      </c>
      <c r="E193" s="1">
        <v>1.0585009910000001</v>
      </c>
      <c r="F193" s="1">
        <v>-0.74718927899999998</v>
      </c>
      <c r="G193" s="1">
        <v>1.2882616140000001</v>
      </c>
      <c r="H193" s="1">
        <v>0.87040039000000002</v>
      </c>
      <c r="I193" s="1">
        <v>-2</v>
      </c>
      <c r="J193" s="1">
        <v>1.4759584830000001</v>
      </c>
      <c r="K193" s="1">
        <v>0.49619887299999998</v>
      </c>
      <c r="L193" s="1">
        <v>-2</v>
      </c>
      <c r="M193" s="1">
        <v>1.585894726</v>
      </c>
      <c r="N193" s="1">
        <v>-2</v>
      </c>
      <c r="O193" s="1">
        <v>0.80778295899999997</v>
      </c>
      <c r="P193" s="1">
        <v>0.62482883199999995</v>
      </c>
      <c r="Q193" s="1">
        <v>0.99384184799999997</v>
      </c>
      <c r="R193" s="1">
        <v>-1.488808015</v>
      </c>
      <c r="S193" s="1">
        <v>1.254599126</v>
      </c>
      <c r="T193" s="1">
        <v>-2</v>
      </c>
      <c r="U193" s="1">
        <v>2</v>
      </c>
      <c r="V193" s="1">
        <v>0.72357960200000004</v>
      </c>
      <c r="W193" s="1">
        <v>1.0891494660000001</v>
      </c>
      <c r="X193" s="1">
        <v>0.82142536099999997</v>
      </c>
      <c r="Y193" s="1">
        <v>1.199067031</v>
      </c>
      <c r="Z193" s="1">
        <v>1.4373917869999999</v>
      </c>
      <c r="AA193" s="1">
        <v>0.99291254600000001</v>
      </c>
      <c r="AB193" s="1">
        <v>1.452328606</v>
      </c>
      <c r="AC193" s="1">
        <v>1.1527633020000001</v>
      </c>
      <c r="AD193" s="1">
        <v>-0.78943219499999995</v>
      </c>
      <c r="AE193" s="1">
        <v>-1.366042255</v>
      </c>
      <c r="AF193" s="1">
        <v>2</v>
      </c>
      <c r="AG193" s="1">
        <v>1.0165759059999999</v>
      </c>
      <c r="AH193" s="1">
        <v>0.61997277200000001</v>
      </c>
      <c r="AI193" s="1">
        <v>-2</v>
      </c>
      <c r="AJ193" s="1">
        <v>2</v>
      </c>
      <c r="AK193" s="1">
        <v>4</v>
      </c>
      <c r="AL193" s="1">
        <v>6</v>
      </c>
    </row>
    <row r="194" spans="1:38" ht="15.75">
      <c r="A194" s="1">
        <v>1.0137060099999999</v>
      </c>
      <c r="B194" s="1">
        <v>-0.55481411999999997</v>
      </c>
      <c r="C194" s="1">
        <v>0.48535864299999998</v>
      </c>
      <c r="D194" s="1">
        <v>2</v>
      </c>
      <c r="E194" s="1">
        <v>1.4580644410000001</v>
      </c>
      <c r="F194" s="1">
        <v>-0.15649120799999999</v>
      </c>
      <c r="G194" s="1">
        <v>2.3713451999999999E-2</v>
      </c>
      <c r="H194" s="1">
        <v>0.910903986</v>
      </c>
      <c r="I194" s="1">
        <v>0.57963055799999996</v>
      </c>
      <c r="J194" s="1">
        <v>-0.11192503600000001</v>
      </c>
      <c r="K194" s="1">
        <v>0.452516215</v>
      </c>
      <c r="L194" s="1">
        <v>0.64751702200000005</v>
      </c>
      <c r="M194" s="1">
        <v>1.734670135</v>
      </c>
      <c r="N194" s="1">
        <v>0.72109943899999995</v>
      </c>
      <c r="O194" s="1">
        <v>1.1890542150000001</v>
      </c>
      <c r="P194" s="1">
        <v>1.7400031380000001</v>
      </c>
      <c r="Q194" s="1">
        <v>1.398076289</v>
      </c>
      <c r="R194" s="1">
        <v>1.8704739429999999</v>
      </c>
      <c r="S194" s="1">
        <v>0.84634777800000005</v>
      </c>
      <c r="T194" s="1">
        <v>0.26535226200000001</v>
      </c>
      <c r="U194" s="1">
        <v>1.2243756750000001</v>
      </c>
      <c r="V194" s="1">
        <v>1.1487531559999999</v>
      </c>
      <c r="W194" s="1">
        <v>-0.23553742899999999</v>
      </c>
      <c r="X194" s="1">
        <v>1.117298538</v>
      </c>
      <c r="Y194" s="1">
        <v>2</v>
      </c>
      <c r="Z194" s="1">
        <v>2</v>
      </c>
      <c r="AA194" s="1">
        <v>0.93398781900000005</v>
      </c>
      <c r="AB194" s="1">
        <v>0.24083046899999999</v>
      </c>
      <c r="AC194" s="1">
        <v>0.67929009399999996</v>
      </c>
      <c r="AD194" s="1">
        <v>1.7884646710000001</v>
      </c>
      <c r="AE194" s="1">
        <v>1.045753325</v>
      </c>
      <c r="AF194" s="1">
        <v>1.8731943639999999</v>
      </c>
      <c r="AG194" s="1">
        <v>0.52702543400000001</v>
      </c>
      <c r="AH194" s="1">
        <v>1.483736173</v>
      </c>
      <c r="AI194" s="1">
        <v>1.8375907950000001</v>
      </c>
      <c r="AJ194" s="1">
        <v>2</v>
      </c>
      <c r="AK194" s="1">
        <v>3</v>
      </c>
      <c r="AL194" s="1">
        <v>6</v>
      </c>
    </row>
    <row r="195" spans="1:38" ht="15.75">
      <c r="A195" s="1">
        <v>-0.32107246699999997</v>
      </c>
      <c r="B195" s="1">
        <v>2</v>
      </c>
      <c r="C195" s="1">
        <v>1.3732532879999999</v>
      </c>
      <c r="D195" s="1">
        <v>2</v>
      </c>
      <c r="E195" s="1">
        <v>1.82573908</v>
      </c>
      <c r="F195" s="1">
        <v>-0.14043810100000001</v>
      </c>
      <c r="G195" s="1">
        <v>0.54209939900000004</v>
      </c>
      <c r="H195" s="1">
        <v>1.3220801659999999</v>
      </c>
      <c r="I195" s="1">
        <v>1.618227694</v>
      </c>
      <c r="J195" s="1">
        <v>1.4222862140000001</v>
      </c>
      <c r="K195" s="1">
        <v>1.288968136</v>
      </c>
      <c r="L195" s="1">
        <v>1.3532968249999999</v>
      </c>
      <c r="M195" s="1">
        <v>1.4057520509999999</v>
      </c>
      <c r="N195" s="1">
        <v>0.61478862499999998</v>
      </c>
      <c r="O195" s="1">
        <v>1.4755645180000001</v>
      </c>
      <c r="P195" s="1">
        <v>1.2446552470000001</v>
      </c>
      <c r="Q195" s="1">
        <v>2</v>
      </c>
      <c r="R195" s="1">
        <v>1.638345269</v>
      </c>
      <c r="S195" s="1">
        <v>1.3303136659999999</v>
      </c>
      <c r="T195" s="1">
        <v>2</v>
      </c>
      <c r="U195" s="1">
        <v>2</v>
      </c>
      <c r="V195" s="1">
        <v>1.9294067079999999</v>
      </c>
      <c r="W195" s="1">
        <v>2</v>
      </c>
      <c r="X195" s="1">
        <v>2</v>
      </c>
      <c r="Y195" s="1">
        <v>2</v>
      </c>
      <c r="Z195" s="1">
        <v>1.570016759</v>
      </c>
      <c r="AA195" s="1">
        <v>0.16696155400000001</v>
      </c>
      <c r="AB195" s="1">
        <v>0.90909862100000005</v>
      </c>
      <c r="AC195" s="1">
        <v>1.67712343</v>
      </c>
      <c r="AD195" s="1">
        <v>0.59191948000000005</v>
      </c>
      <c r="AE195" s="1">
        <v>0.894111828</v>
      </c>
      <c r="AF195" s="1">
        <v>2</v>
      </c>
      <c r="AG195" s="1">
        <v>1.738173027</v>
      </c>
      <c r="AH195" s="1">
        <v>2</v>
      </c>
      <c r="AI195" s="1">
        <v>1.0726629969999999</v>
      </c>
      <c r="AJ195" s="1">
        <v>2</v>
      </c>
      <c r="AK195" s="1">
        <v>4</v>
      </c>
      <c r="AL195" s="1">
        <v>6</v>
      </c>
    </row>
    <row r="196" spans="1:38" ht="15.75">
      <c r="A196" s="1">
        <v>0.29076068599999999</v>
      </c>
      <c r="B196" s="1">
        <v>-0.93682939200000004</v>
      </c>
      <c r="C196" s="1">
        <v>4.3970527000000002E-2</v>
      </c>
      <c r="D196" s="1">
        <v>0.61727384100000005</v>
      </c>
      <c r="E196" s="1">
        <v>2</v>
      </c>
      <c r="F196" s="1">
        <v>8.0973670999999997E-2</v>
      </c>
      <c r="G196" s="1">
        <v>-0.873048304</v>
      </c>
      <c r="H196" s="1">
        <v>-0.13264050599999999</v>
      </c>
      <c r="I196" s="1">
        <v>0.92696458400000004</v>
      </c>
      <c r="J196" s="1">
        <v>0.53887945500000001</v>
      </c>
      <c r="K196" s="1">
        <v>0.76664730999999997</v>
      </c>
      <c r="L196" s="1">
        <v>0.39596917799999998</v>
      </c>
      <c r="M196" s="1">
        <v>0.96385348900000001</v>
      </c>
      <c r="N196" s="1">
        <v>0.29834461400000001</v>
      </c>
      <c r="O196" s="1">
        <v>2</v>
      </c>
      <c r="P196" s="1">
        <v>1.6724933239999999</v>
      </c>
      <c r="Q196" s="1">
        <v>-2.5477184E-2</v>
      </c>
      <c r="R196" s="1">
        <v>1.04311661</v>
      </c>
      <c r="S196" s="1">
        <v>1.487270222</v>
      </c>
      <c r="T196" s="1">
        <v>1.4901018690000001</v>
      </c>
      <c r="U196" s="1">
        <v>1.9833277659999999</v>
      </c>
      <c r="V196" s="1">
        <v>1.4527805359999999</v>
      </c>
      <c r="W196" s="1">
        <v>-1.581465001</v>
      </c>
      <c r="X196" s="1">
        <v>1.111807419</v>
      </c>
      <c r="Y196" s="1">
        <v>0.37218421499999998</v>
      </c>
      <c r="Z196" s="1">
        <v>-0.16192706900000001</v>
      </c>
      <c r="AA196" s="1">
        <v>-1.2794698760000001</v>
      </c>
      <c r="AB196" s="1">
        <v>0.83873053399999997</v>
      </c>
      <c r="AC196" s="1">
        <v>1.79311862</v>
      </c>
      <c r="AD196" s="1">
        <v>1.706373857</v>
      </c>
      <c r="AE196" s="1">
        <v>0.49427205899999999</v>
      </c>
      <c r="AF196" s="1">
        <v>0.69591194099999998</v>
      </c>
      <c r="AG196" s="1">
        <v>2</v>
      </c>
      <c r="AH196" s="1">
        <v>0.89936178700000002</v>
      </c>
      <c r="AI196" s="1">
        <v>0.52661445799999995</v>
      </c>
      <c r="AJ196" s="1">
        <v>2</v>
      </c>
      <c r="AK196" s="1">
        <v>3</v>
      </c>
      <c r="AL196" s="1">
        <v>6</v>
      </c>
    </row>
    <row r="197" spans="1:38" ht="15.75">
      <c r="A197" s="1">
        <v>1.3974383260000001</v>
      </c>
      <c r="B197" s="1">
        <v>-0.37304846699999999</v>
      </c>
      <c r="C197" s="1">
        <v>2</v>
      </c>
      <c r="D197" s="1">
        <v>-1.6524483240000001</v>
      </c>
      <c r="E197" s="1">
        <v>-1.5165876519999999</v>
      </c>
      <c r="F197" s="1">
        <v>-0.54339221599999998</v>
      </c>
      <c r="G197" s="1">
        <v>-2.3453371000000001E-2</v>
      </c>
      <c r="H197" s="1">
        <v>-1.1462018169999999</v>
      </c>
      <c r="I197" s="1">
        <v>0.73030902600000003</v>
      </c>
      <c r="J197" s="1">
        <v>-0.32847975800000001</v>
      </c>
      <c r="K197" s="1">
        <v>-0.23292089599999999</v>
      </c>
      <c r="L197" s="1">
        <v>-0.84347587999999996</v>
      </c>
      <c r="M197" s="1">
        <v>-2</v>
      </c>
      <c r="N197" s="1">
        <v>-2</v>
      </c>
      <c r="O197" s="1">
        <v>-0.34526703399999997</v>
      </c>
      <c r="P197" s="1">
        <v>-1.260615547</v>
      </c>
      <c r="Q197" s="1">
        <v>-0.19064621100000001</v>
      </c>
      <c r="R197" s="1">
        <v>-0.79167574399999996</v>
      </c>
      <c r="S197" s="1">
        <v>0.62026651799999999</v>
      </c>
      <c r="T197" s="1">
        <v>-0.34807696999999999</v>
      </c>
      <c r="U197" s="1">
        <v>-0.66732980600000003</v>
      </c>
      <c r="V197" s="1">
        <v>0.29876387500000001</v>
      </c>
      <c r="W197" s="1">
        <v>0.35159690399999999</v>
      </c>
      <c r="X197" s="1">
        <v>-0.58809168000000001</v>
      </c>
      <c r="Y197" s="1">
        <v>2</v>
      </c>
      <c r="Z197" s="1">
        <v>-0.16434563699999999</v>
      </c>
      <c r="AA197" s="1">
        <v>-2</v>
      </c>
      <c r="AB197" s="1">
        <v>0.46897612700000002</v>
      </c>
      <c r="AC197" s="1">
        <v>1.258434735</v>
      </c>
      <c r="AD197" s="1">
        <v>-0.52732409099999999</v>
      </c>
      <c r="AE197" s="1">
        <v>-2</v>
      </c>
      <c r="AF197" s="1">
        <v>-0.554729264</v>
      </c>
      <c r="AG197" s="1">
        <v>0.93016328199999998</v>
      </c>
      <c r="AH197" s="1">
        <v>-0.545346055</v>
      </c>
      <c r="AI197" s="1">
        <v>0.57003403500000005</v>
      </c>
      <c r="AJ197" s="1">
        <v>2</v>
      </c>
      <c r="AK197" s="1">
        <v>3</v>
      </c>
      <c r="AL197" s="1">
        <v>6</v>
      </c>
    </row>
    <row r="198" spans="1:38" ht="15.75">
      <c r="A198" s="1">
        <v>0.210221836</v>
      </c>
      <c r="B198" s="1">
        <v>0.47655450100000002</v>
      </c>
      <c r="C198" s="1">
        <v>0.85807655400000005</v>
      </c>
      <c r="D198" s="1">
        <v>0.55926084799999998</v>
      </c>
      <c r="E198" s="1">
        <v>-0.50280985</v>
      </c>
      <c r="F198" s="1">
        <v>-0.93379315299999999</v>
      </c>
      <c r="G198" s="1">
        <v>-0.19750764400000001</v>
      </c>
      <c r="H198" s="1">
        <v>-1.2980714929999999</v>
      </c>
      <c r="I198" s="1">
        <v>0.27770591700000002</v>
      </c>
      <c r="J198" s="1">
        <v>-1.0843972500000001</v>
      </c>
      <c r="K198" s="1">
        <v>-0.169440282</v>
      </c>
      <c r="L198" s="1">
        <v>0.66402444900000002</v>
      </c>
      <c r="M198" s="1">
        <v>-0.31709689899999999</v>
      </c>
      <c r="N198" s="1">
        <v>0.75861554399999998</v>
      </c>
      <c r="O198" s="1">
        <v>0.14105187699999999</v>
      </c>
      <c r="P198" s="1">
        <v>0.19875894899999999</v>
      </c>
      <c r="Q198" s="1">
        <v>0.44936490299999998</v>
      </c>
      <c r="R198" s="1">
        <v>0.50842473499999996</v>
      </c>
      <c r="S198" s="1">
        <v>1.246185471</v>
      </c>
      <c r="T198" s="1">
        <v>0.300047699</v>
      </c>
      <c r="U198" s="1">
        <v>0.47015742700000002</v>
      </c>
      <c r="V198" s="1">
        <v>0.72579716500000002</v>
      </c>
      <c r="W198" s="1">
        <v>-9.7340926999999994E-2</v>
      </c>
      <c r="X198" s="1">
        <v>1.030846793</v>
      </c>
      <c r="Y198" s="1">
        <v>1.1791611930000001</v>
      </c>
      <c r="Z198" s="1">
        <v>-0.97343013700000003</v>
      </c>
      <c r="AA198" s="1">
        <v>0.78161114300000001</v>
      </c>
      <c r="AB198" s="1">
        <v>-0.43063778000000003</v>
      </c>
      <c r="AC198" s="1">
        <v>-0.374198172</v>
      </c>
      <c r="AD198" s="1">
        <v>-0.33125569599999999</v>
      </c>
      <c r="AE198" s="1">
        <v>-0.87806313899999999</v>
      </c>
      <c r="AF198" s="1">
        <v>-0.49159525799999998</v>
      </c>
      <c r="AG198" s="1">
        <v>0.75059839100000003</v>
      </c>
      <c r="AH198" s="1">
        <v>9.0336474E-2</v>
      </c>
      <c r="AI198" s="1">
        <v>0.14046497799999999</v>
      </c>
      <c r="AJ198" s="1">
        <v>2</v>
      </c>
      <c r="AK198" s="1">
        <v>3</v>
      </c>
      <c r="AL198" s="1">
        <v>5</v>
      </c>
    </row>
    <row r="199" spans="1:38" ht="15.75">
      <c r="A199" s="1">
        <v>5.5312160000000003E-3</v>
      </c>
      <c r="B199" s="1">
        <v>-2.6983523999999998E-2</v>
      </c>
      <c r="C199" s="1">
        <v>-1.408204598</v>
      </c>
      <c r="D199" s="1">
        <v>1.7075869720000001</v>
      </c>
      <c r="E199" s="1">
        <v>0.35933846800000002</v>
      </c>
      <c r="F199" s="1">
        <v>-0.56366092199999995</v>
      </c>
      <c r="G199" s="1">
        <v>-1.8478515630000001</v>
      </c>
      <c r="H199" s="1">
        <v>-6.2772990000000001E-3</v>
      </c>
      <c r="I199" s="1">
        <v>-2</v>
      </c>
      <c r="J199" s="1">
        <v>0.37300848800000003</v>
      </c>
      <c r="K199" s="1">
        <v>1.3357184639999999</v>
      </c>
      <c r="L199" s="1">
        <v>-0.97926911100000003</v>
      </c>
      <c r="M199" s="1">
        <v>-0.53534919400000003</v>
      </c>
      <c r="N199" s="1">
        <v>0.72430126299999997</v>
      </c>
      <c r="O199" s="1">
        <v>-0.25298917900000001</v>
      </c>
      <c r="P199" s="1">
        <v>0.70316091800000002</v>
      </c>
      <c r="Q199" s="1">
        <v>0.30193805099999999</v>
      </c>
      <c r="R199" s="1">
        <v>0.77904810700000005</v>
      </c>
      <c r="S199" s="1">
        <v>1.184774861</v>
      </c>
      <c r="T199" s="1">
        <v>0.587926752</v>
      </c>
      <c r="U199" s="1">
        <v>1.016759806</v>
      </c>
      <c r="V199" s="1">
        <v>1.6194407820000001</v>
      </c>
      <c r="W199" s="1">
        <v>1.045539453</v>
      </c>
      <c r="X199" s="1">
        <v>0.99823307999999999</v>
      </c>
      <c r="Y199" s="1">
        <v>1.691637268</v>
      </c>
      <c r="Z199" s="1">
        <v>1.0437433469999999</v>
      </c>
      <c r="AA199" s="1">
        <v>1.6341545550000001</v>
      </c>
      <c r="AB199" s="1">
        <v>0.92995070599999996</v>
      </c>
      <c r="AC199" s="1">
        <v>-0.77945873200000004</v>
      </c>
      <c r="AD199" s="1">
        <v>-2</v>
      </c>
      <c r="AE199" s="1">
        <v>-0.26036175700000003</v>
      </c>
      <c r="AF199" s="1">
        <v>1.22824358</v>
      </c>
      <c r="AG199" s="1">
        <v>1.199361066</v>
      </c>
      <c r="AH199" s="1">
        <v>0.236372314</v>
      </c>
      <c r="AI199" s="1">
        <v>0.32965878199999998</v>
      </c>
      <c r="AJ199" s="1">
        <v>2</v>
      </c>
      <c r="AK199" s="1">
        <v>4</v>
      </c>
      <c r="AL199" s="1">
        <v>6</v>
      </c>
    </row>
    <row r="200" spans="1:38" ht="15.75">
      <c r="A200" s="1">
        <v>-1.5744066029999999</v>
      </c>
      <c r="B200" s="1">
        <v>8.4539310000000006E-2</v>
      </c>
      <c r="C200" s="1">
        <v>-1.1155819819999999</v>
      </c>
      <c r="D200" s="1">
        <v>-0.80297191400000001</v>
      </c>
      <c r="E200" s="1">
        <v>-1.946516583</v>
      </c>
      <c r="F200" s="1">
        <v>-0.79597951499999997</v>
      </c>
      <c r="G200" s="1">
        <v>1.565843426</v>
      </c>
      <c r="H200" s="1">
        <v>0.64417423799999995</v>
      </c>
      <c r="I200" s="1">
        <v>-0.46599786799999998</v>
      </c>
      <c r="J200" s="1">
        <v>-1.149225301</v>
      </c>
      <c r="K200" s="1">
        <v>0.17201193400000001</v>
      </c>
      <c r="L200" s="1">
        <v>8.4644643000000006E-2</v>
      </c>
      <c r="M200" s="1">
        <v>-2</v>
      </c>
      <c r="N200" s="1">
        <v>-0.30836677800000001</v>
      </c>
      <c r="O200" s="1">
        <v>0.124970545</v>
      </c>
      <c r="P200" s="1">
        <v>-0.48712296999999999</v>
      </c>
      <c r="Q200" s="1">
        <v>-1.047642491</v>
      </c>
      <c r="R200" s="1">
        <v>-0.44143576600000001</v>
      </c>
      <c r="S200" s="1">
        <v>-1.7628293180000001</v>
      </c>
      <c r="T200" s="1">
        <v>-0.52762128699999999</v>
      </c>
      <c r="U200" s="1">
        <v>-0.38692091699999998</v>
      </c>
      <c r="V200" s="1">
        <v>-1.6399813729999999</v>
      </c>
      <c r="W200" s="1">
        <v>0.14751614399999999</v>
      </c>
      <c r="X200" s="1">
        <v>-0.98540100100000005</v>
      </c>
      <c r="Y200" s="1">
        <v>0.110748123</v>
      </c>
      <c r="Z200" s="1">
        <v>-1.2374932540000001</v>
      </c>
      <c r="AA200" s="1">
        <v>-1.9127970089999999</v>
      </c>
      <c r="AB200" s="1">
        <v>0.49242387399999998</v>
      </c>
      <c r="AC200" s="1">
        <v>-0.88548404400000003</v>
      </c>
      <c r="AD200" s="1">
        <v>-0.73574874899999998</v>
      </c>
      <c r="AE200" s="1">
        <v>-0.65687220800000001</v>
      </c>
      <c r="AF200" s="1">
        <v>-1.0919601619999999</v>
      </c>
      <c r="AG200" s="1">
        <v>-1.8848706369999999</v>
      </c>
      <c r="AH200" s="1">
        <v>-0.97654660100000001</v>
      </c>
      <c r="AI200" s="1">
        <v>-0.29845265500000001</v>
      </c>
      <c r="AJ200" s="1">
        <v>2</v>
      </c>
      <c r="AK200" s="1">
        <v>3</v>
      </c>
      <c r="AL200" s="1">
        <v>6</v>
      </c>
    </row>
    <row r="201" spans="1:38" ht="15.75">
      <c r="A201" s="1">
        <v>1.2031139159999999</v>
      </c>
      <c r="B201" s="1">
        <v>0.98755910899999999</v>
      </c>
      <c r="C201" s="1">
        <v>0.18337556799999999</v>
      </c>
      <c r="D201" s="1">
        <v>0.89919017099999998</v>
      </c>
      <c r="E201" s="1">
        <v>0.41638965300000003</v>
      </c>
      <c r="F201" s="1">
        <v>-0.62241145499999995</v>
      </c>
      <c r="G201" s="1">
        <v>-0.772337465</v>
      </c>
      <c r="H201" s="1">
        <v>-1.1315162379999999</v>
      </c>
      <c r="I201" s="1">
        <v>-2</v>
      </c>
      <c r="J201" s="1">
        <v>-0.956603337</v>
      </c>
      <c r="K201" s="1">
        <v>-1.3578742150000001</v>
      </c>
      <c r="L201" s="1">
        <v>-1.976941533</v>
      </c>
      <c r="M201" s="1">
        <v>-0.30213521300000001</v>
      </c>
      <c r="N201" s="1">
        <v>0.55826630899999996</v>
      </c>
      <c r="O201" s="1">
        <v>0.58773021599999997</v>
      </c>
      <c r="P201" s="1">
        <v>0.13705555699999999</v>
      </c>
      <c r="Q201" s="1">
        <v>4.3628175999999998E-2</v>
      </c>
      <c r="R201" s="1">
        <v>0.52399574199999999</v>
      </c>
      <c r="S201" s="1">
        <v>0.68958614200000001</v>
      </c>
      <c r="T201" s="1">
        <v>6.5327197000000004E-2</v>
      </c>
      <c r="U201" s="1">
        <v>0.228089087</v>
      </c>
      <c r="V201" s="1">
        <v>0.45406657499999997</v>
      </c>
      <c r="W201" s="1">
        <v>0.114261403</v>
      </c>
      <c r="X201" s="1">
        <v>0.181823069</v>
      </c>
      <c r="Y201" s="1">
        <v>0.89929139999999996</v>
      </c>
      <c r="Z201" s="1">
        <v>-0.10038465000000001</v>
      </c>
      <c r="AA201" s="1">
        <v>4.4923452000000003E-2</v>
      </c>
      <c r="AB201" s="1">
        <v>0.69178756200000002</v>
      </c>
      <c r="AC201" s="1">
        <v>-0.45675034199999998</v>
      </c>
      <c r="AD201" s="1">
        <v>-2</v>
      </c>
      <c r="AE201" s="1">
        <v>0.73779040900000004</v>
      </c>
      <c r="AF201" s="1">
        <v>0.75637768900000002</v>
      </c>
      <c r="AG201" s="1">
        <v>-0.458061043</v>
      </c>
      <c r="AH201" s="1">
        <v>-0.21488312400000001</v>
      </c>
      <c r="AI201" s="1">
        <v>6.1990806000000002E-2</v>
      </c>
      <c r="AJ201" s="1">
        <v>2</v>
      </c>
      <c r="AK201" s="1">
        <v>3</v>
      </c>
      <c r="AL201" s="1">
        <v>5</v>
      </c>
    </row>
    <row r="202" spans="1:38" ht="15.75">
      <c r="A202" s="1">
        <v>-0.13334428300000001</v>
      </c>
      <c r="B202" s="1">
        <v>-0.27649554799999998</v>
      </c>
      <c r="C202" s="1">
        <v>0.56528025500000001</v>
      </c>
      <c r="D202" s="1">
        <v>1.125956892</v>
      </c>
      <c r="E202" s="1">
        <v>0.87597623099999999</v>
      </c>
      <c r="F202" s="1">
        <v>-0.386566723</v>
      </c>
      <c r="G202" s="1">
        <v>0.98533293</v>
      </c>
      <c r="H202" s="1">
        <v>0.81881266500000005</v>
      </c>
      <c r="I202" s="1">
        <v>0.75341561400000001</v>
      </c>
      <c r="J202" s="1">
        <v>-0.96890329500000005</v>
      </c>
      <c r="K202" s="1">
        <v>-0.89905763000000005</v>
      </c>
      <c r="L202" s="1">
        <v>0.59938498500000004</v>
      </c>
      <c r="M202" s="1">
        <v>1.0260280479999999</v>
      </c>
      <c r="N202" s="1">
        <v>0.39348511400000002</v>
      </c>
      <c r="O202" s="1">
        <v>-0.74764579600000003</v>
      </c>
      <c r="P202" s="1">
        <v>-0.76498429300000004</v>
      </c>
      <c r="Q202" s="1">
        <v>0.12822481799999999</v>
      </c>
      <c r="R202" s="1">
        <v>-0.42680315499999999</v>
      </c>
      <c r="S202" s="1">
        <v>0.60628555200000001</v>
      </c>
      <c r="T202" s="1">
        <v>-0.20322869399999999</v>
      </c>
      <c r="U202" s="1">
        <v>0.57828345699999995</v>
      </c>
      <c r="V202" s="1">
        <v>0.273817064</v>
      </c>
      <c r="W202" s="1">
        <v>-0.33087625799999998</v>
      </c>
      <c r="X202" s="1">
        <v>0.49328711600000003</v>
      </c>
      <c r="Y202" s="1">
        <v>0.39267161499999997</v>
      </c>
      <c r="Z202" s="1">
        <v>-0.37575466699999999</v>
      </c>
      <c r="AA202" s="1">
        <v>-0.75884478300000002</v>
      </c>
      <c r="AB202" s="1">
        <v>-0.290382529</v>
      </c>
      <c r="AC202" s="1">
        <v>0.64652675800000003</v>
      </c>
      <c r="AD202" s="1">
        <v>0.138877261</v>
      </c>
      <c r="AE202" s="1">
        <v>0.81552614300000004</v>
      </c>
      <c r="AF202" s="1">
        <v>-0.30625218399999998</v>
      </c>
      <c r="AG202" s="1">
        <v>0.94407796300000002</v>
      </c>
      <c r="AH202" s="1">
        <v>-0.29243497499999999</v>
      </c>
      <c r="AI202" s="1">
        <v>-0.157482657</v>
      </c>
      <c r="AJ202" s="1">
        <v>2</v>
      </c>
      <c r="AK202" s="1">
        <v>3</v>
      </c>
      <c r="AL202" s="1">
        <v>6</v>
      </c>
    </row>
    <row r="203" spans="1:38" ht="15.75">
      <c r="A203" s="1">
        <v>0.70144876099999998</v>
      </c>
      <c r="B203" s="1">
        <v>0.82146417100000002</v>
      </c>
      <c r="C203" s="1">
        <v>0.66972134000000005</v>
      </c>
      <c r="D203" s="1">
        <v>-1.5908623580000001</v>
      </c>
      <c r="E203" s="1">
        <v>-0.70483504200000002</v>
      </c>
      <c r="F203" s="1">
        <v>0.44443585800000002</v>
      </c>
      <c r="G203" s="1">
        <v>1.424064472</v>
      </c>
      <c r="H203" s="1">
        <v>1.27724306</v>
      </c>
      <c r="I203" s="1">
        <v>7.8980099999999998E-2</v>
      </c>
      <c r="J203" s="1">
        <v>1.5493526950000001</v>
      </c>
      <c r="K203" s="1">
        <v>2</v>
      </c>
      <c r="L203" s="1">
        <v>0.58435874200000004</v>
      </c>
      <c r="M203" s="1">
        <v>-0.40439999900000001</v>
      </c>
      <c r="N203" s="1">
        <v>0.51370825200000003</v>
      </c>
      <c r="O203" s="1">
        <v>-0.106329347</v>
      </c>
      <c r="P203" s="1">
        <v>0.46705580499999999</v>
      </c>
      <c r="Q203" s="1">
        <v>-0.51366567600000002</v>
      </c>
      <c r="R203" s="1">
        <v>0.142284459</v>
      </c>
      <c r="S203" s="1">
        <v>0.313620222</v>
      </c>
      <c r="T203" s="1">
        <v>5.1699506999999999E-2</v>
      </c>
      <c r="U203" s="1">
        <v>0.82703026499999999</v>
      </c>
      <c r="V203" s="1">
        <v>0.126014713</v>
      </c>
      <c r="W203" s="1">
        <v>0.56195711699999995</v>
      </c>
      <c r="X203" s="1">
        <v>0.53498019500000005</v>
      </c>
      <c r="Y203" s="1">
        <v>-0.61229033200000005</v>
      </c>
      <c r="Z203" s="1">
        <v>1.6740181E-2</v>
      </c>
      <c r="AA203" s="1">
        <v>1.7526073999999999E-2</v>
      </c>
      <c r="AB203" s="1">
        <v>-0.31369750000000002</v>
      </c>
      <c r="AC203" s="1">
        <v>-2</v>
      </c>
      <c r="AD203" s="1">
        <v>0.40638011099999999</v>
      </c>
      <c r="AE203" s="1">
        <v>0.26231062599999999</v>
      </c>
      <c r="AF203" s="1">
        <v>1.0189279550000001</v>
      </c>
      <c r="AG203" s="1">
        <v>1.384879744</v>
      </c>
      <c r="AH203" s="1">
        <v>0.293184679</v>
      </c>
      <c r="AI203" s="1">
        <v>0.35197308399999999</v>
      </c>
      <c r="AJ203" s="1">
        <v>2</v>
      </c>
      <c r="AK203" s="1">
        <v>3</v>
      </c>
      <c r="AL203" s="1">
        <v>6</v>
      </c>
    </row>
    <row r="204" spans="1:38" ht="15.75">
      <c r="A204" s="1">
        <v>0.52920638399999997</v>
      </c>
      <c r="B204" s="1">
        <v>1.318662244</v>
      </c>
      <c r="C204" s="1">
        <v>0.63020492100000003</v>
      </c>
      <c r="D204" s="1">
        <v>1.204823999</v>
      </c>
      <c r="E204" s="1">
        <v>0.848056001</v>
      </c>
      <c r="F204" s="1">
        <v>-0.278224109</v>
      </c>
      <c r="G204" s="1">
        <v>-0.54075567999999996</v>
      </c>
      <c r="H204" s="1">
        <v>0.43640673000000002</v>
      </c>
      <c r="I204" s="1">
        <v>1.02933692</v>
      </c>
      <c r="J204" s="1">
        <v>0.37642306399999997</v>
      </c>
      <c r="K204" s="1">
        <v>8.4043508000000003E-2</v>
      </c>
      <c r="L204" s="1">
        <v>0.73419058500000001</v>
      </c>
      <c r="M204" s="1">
        <v>6.1020049999999999E-2</v>
      </c>
      <c r="N204" s="1">
        <v>0.832496546</v>
      </c>
      <c r="O204" s="1">
        <v>0.55464064099999999</v>
      </c>
      <c r="P204" s="1">
        <v>1.2082371590000001</v>
      </c>
      <c r="Q204" s="1">
        <v>1.0713814859999999</v>
      </c>
      <c r="R204" s="1">
        <v>1.0701722469999999</v>
      </c>
      <c r="S204" s="1">
        <v>1.424288974</v>
      </c>
      <c r="T204" s="1">
        <v>1.504653161</v>
      </c>
      <c r="U204" s="1">
        <v>0.49858314399999998</v>
      </c>
      <c r="V204" s="1">
        <v>1.26199986</v>
      </c>
      <c r="W204" s="1">
        <v>1.45695544</v>
      </c>
      <c r="X204" s="1">
        <v>0.61211808099999998</v>
      </c>
      <c r="Y204" s="1">
        <v>0.62807671899999995</v>
      </c>
      <c r="Z204" s="1">
        <v>0.76162517900000004</v>
      </c>
      <c r="AA204" s="1">
        <v>1.841667983</v>
      </c>
      <c r="AB204" s="1">
        <v>0.70880390000000004</v>
      </c>
      <c r="AC204" s="1">
        <v>0.10330916499999999</v>
      </c>
      <c r="AD204" s="1">
        <v>0.38520280299999998</v>
      </c>
      <c r="AE204" s="1">
        <v>1.656681888</v>
      </c>
      <c r="AF204" s="1">
        <v>0.28499610800000003</v>
      </c>
      <c r="AG204" s="1">
        <v>1.0475462929999999</v>
      </c>
      <c r="AH204" s="1">
        <v>0.86708981399999996</v>
      </c>
      <c r="AI204" s="1">
        <v>0.681846006</v>
      </c>
      <c r="AJ204" s="1">
        <v>2</v>
      </c>
      <c r="AK204" s="1">
        <v>4</v>
      </c>
      <c r="AL204" s="1">
        <v>6</v>
      </c>
    </row>
    <row r="205" spans="1:38" ht="15.75">
      <c r="A205" s="1">
        <v>-0.25881527999999998</v>
      </c>
      <c r="B205" s="1">
        <v>-0.493997034</v>
      </c>
      <c r="C205" s="1">
        <v>0.61704433000000003</v>
      </c>
      <c r="D205" s="1">
        <v>1.5877799999999999E-4</v>
      </c>
      <c r="E205" s="1">
        <v>1.046476865</v>
      </c>
      <c r="F205" s="1">
        <v>-0.39477985799999998</v>
      </c>
      <c r="G205" s="1">
        <v>-0.30974470399999998</v>
      </c>
      <c r="H205" s="1">
        <v>-9.0975779000000007E-2</v>
      </c>
      <c r="I205" s="1">
        <v>0.53652336099999998</v>
      </c>
      <c r="J205" s="1">
        <v>-0.20391041800000001</v>
      </c>
      <c r="K205" s="1">
        <v>-0.80115228500000002</v>
      </c>
      <c r="L205" s="1">
        <v>-0.11920946</v>
      </c>
      <c r="M205" s="1">
        <v>0.23918904899999999</v>
      </c>
      <c r="N205" s="1">
        <v>0.66249949399999997</v>
      </c>
      <c r="O205" s="1">
        <v>-0.29544335500000002</v>
      </c>
      <c r="P205" s="1">
        <v>-0.20497032900000001</v>
      </c>
      <c r="Q205" s="1">
        <v>-1.0055805040000001</v>
      </c>
      <c r="R205" s="1">
        <v>-8.1823648999999998E-2</v>
      </c>
      <c r="S205" s="1">
        <v>1.1452074720000001</v>
      </c>
      <c r="T205" s="1">
        <v>1.5924554E-2</v>
      </c>
      <c r="U205" s="1">
        <v>0.67580209700000005</v>
      </c>
      <c r="V205" s="1">
        <v>0.347951972</v>
      </c>
      <c r="W205" s="1">
        <v>-0.41081050499999999</v>
      </c>
      <c r="X205" s="1">
        <v>0.316422339</v>
      </c>
      <c r="Y205" s="1">
        <v>0.61762888100000002</v>
      </c>
      <c r="Z205" s="1">
        <v>-0.27023786</v>
      </c>
      <c r="AA205" s="1">
        <v>-9.3991797000000002E-2</v>
      </c>
      <c r="AB205" s="1">
        <v>-0.15359946599999999</v>
      </c>
      <c r="AC205" s="1">
        <v>0.45256914100000001</v>
      </c>
      <c r="AD205" s="1">
        <v>-0.446297212</v>
      </c>
      <c r="AE205" s="1">
        <v>0.14462193200000001</v>
      </c>
      <c r="AF205" s="1">
        <v>0.38689959299999999</v>
      </c>
      <c r="AG205" s="1">
        <v>0.34277925999999997</v>
      </c>
      <c r="AH205" s="1">
        <v>-0.76970106999999999</v>
      </c>
      <c r="AI205" s="1">
        <v>-0.27175296900000001</v>
      </c>
      <c r="AJ205" s="1">
        <v>2</v>
      </c>
      <c r="AK205" s="1">
        <v>3</v>
      </c>
      <c r="AL205" s="1">
        <v>6</v>
      </c>
    </row>
    <row r="206" spans="1:38" ht="15.75">
      <c r="A206" s="1">
        <v>1.5175762260000001</v>
      </c>
      <c r="B206" s="1">
        <v>0.77828018399999999</v>
      </c>
      <c r="C206" s="1">
        <v>0.66240301199999996</v>
      </c>
      <c r="D206" s="1">
        <v>-1.088584502</v>
      </c>
      <c r="E206" s="1">
        <v>2.0937207999999999E-2</v>
      </c>
      <c r="F206" s="1">
        <v>-0.27257660099999997</v>
      </c>
      <c r="G206" s="1">
        <v>2</v>
      </c>
      <c r="H206" s="1">
        <v>-0.41674825599999998</v>
      </c>
      <c r="I206" s="1">
        <v>-0.39562404800000001</v>
      </c>
      <c r="J206" s="1">
        <v>-1.6671980710000001</v>
      </c>
      <c r="K206" s="1">
        <v>0.247477791</v>
      </c>
      <c r="L206" s="1">
        <v>-0.73455058200000001</v>
      </c>
      <c r="M206" s="1">
        <v>-2</v>
      </c>
      <c r="N206" s="1">
        <v>0.59955505899999995</v>
      </c>
      <c r="O206" s="1">
        <v>1.1905517139999999</v>
      </c>
      <c r="P206" s="1">
        <v>-0.20461794999999999</v>
      </c>
      <c r="Q206" s="1">
        <v>-9.5787499999999998E-2</v>
      </c>
      <c r="R206" s="1">
        <v>-0.35194975299999998</v>
      </c>
      <c r="S206" s="1">
        <v>0.32764570599999998</v>
      </c>
      <c r="T206" s="1">
        <v>0.710314636</v>
      </c>
      <c r="U206" s="1">
        <v>0.130970961</v>
      </c>
      <c r="V206" s="1">
        <v>0.91469022300000002</v>
      </c>
      <c r="W206" s="1">
        <v>0.364368368</v>
      </c>
      <c r="X206" s="1">
        <v>-0.86255137199999998</v>
      </c>
      <c r="Y206" s="1">
        <v>-3.5288385999999998E-2</v>
      </c>
      <c r="Z206" s="1">
        <v>-0.23515011</v>
      </c>
      <c r="AA206" s="1">
        <v>0.37473995500000001</v>
      </c>
      <c r="AB206" s="1">
        <v>0.47741224100000001</v>
      </c>
      <c r="AC206" s="1">
        <v>0.302908328</v>
      </c>
      <c r="AD206" s="1">
        <v>0.58312124399999998</v>
      </c>
      <c r="AE206" s="1">
        <v>6.9837483000000006E-2</v>
      </c>
      <c r="AF206" s="1">
        <v>0.467518934</v>
      </c>
      <c r="AG206" s="1">
        <v>-0.27843672600000002</v>
      </c>
      <c r="AH206" s="1">
        <v>-0.61090629399999996</v>
      </c>
      <c r="AI206" s="1">
        <v>-0.24969213900000001</v>
      </c>
      <c r="AJ206" s="1">
        <v>2</v>
      </c>
      <c r="AK206" s="1">
        <v>3</v>
      </c>
      <c r="AL206" s="1">
        <v>5</v>
      </c>
    </row>
    <row r="207" spans="1:38" ht="15.75">
      <c r="A207" s="1">
        <v>-1.1094292509999999</v>
      </c>
      <c r="B207" s="1">
        <v>-0.52152623899999995</v>
      </c>
      <c r="C207" s="1">
        <v>0.14004503500000001</v>
      </c>
      <c r="D207" s="1">
        <v>0.49708446000000001</v>
      </c>
      <c r="E207" s="1">
        <v>-0.82826494100000003</v>
      </c>
      <c r="F207" s="1">
        <v>-0.28820748600000001</v>
      </c>
      <c r="G207" s="1">
        <v>-0.54505382300000005</v>
      </c>
      <c r="H207" s="1">
        <v>0.96354804000000005</v>
      </c>
      <c r="I207" s="1">
        <v>-0.65334846199999996</v>
      </c>
      <c r="J207" s="1">
        <v>0.448732307</v>
      </c>
      <c r="K207" s="1">
        <v>-0.83428967700000001</v>
      </c>
      <c r="L207" s="1">
        <v>0.91366921800000001</v>
      </c>
      <c r="M207" s="1">
        <v>-0.19690979</v>
      </c>
      <c r="N207" s="1">
        <v>1.0713120380000001</v>
      </c>
      <c r="O207" s="1">
        <v>-0.99013494099999999</v>
      </c>
      <c r="P207" s="1">
        <v>-0.34693106699999998</v>
      </c>
      <c r="Q207" s="1">
        <v>-0.28982517299999999</v>
      </c>
      <c r="R207" s="1">
        <v>-5.9410473999999998E-2</v>
      </c>
      <c r="S207" s="1">
        <v>0.310463936</v>
      </c>
      <c r="T207" s="1">
        <v>-0.39014122499999998</v>
      </c>
      <c r="U207" s="1">
        <v>0.33861046700000003</v>
      </c>
      <c r="V207" s="1">
        <v>-0.629510605</v>
      </c>
      <c r="W207" s="1">
        <v>1.8383564000000002E-2</v>
      </c>
      <c r="X207" s="1">
        <v>-0.143965867</v>
      </c>
      <c r="Y207" s="1">
        <v>-0.53503193100000002</v>
      </c>
      <c r="Z207" s="1">
        <v>-1.329908654</v>
      </c>
      <c r="AA207" s="1">
        <v>-0.39475067000000003</v>
      </c>
      <c r="AB207" s="1">
        <v>-0.14871551599999999</v>
      </c>
      <c r="AC207" s="1">
        <v>-0.447942752</v>
      </c>
      <c r="AD207" s="1">
        <v>-1.2253860750000001</v>
      </c>
      <c r="AE207" s="1">
        <v>1.2798753359999999</v>
      </c>
      <c r="AF207" s="1">
        <v>-1.1571326449999999</v>
      </c>
      <c r="AG207" s="1">
        <v>0.13790982900000001</v>
      </c>
      <c r="AH207" s="1">
        <v>0.345490293</v>
      </c>
      <c r="AI207" s="1">
        <v>-0.61295163200000002</v>
      </c>
      <c r="AJ207" s="1">
        <v>2</v>
      </c>
      <c r="AK207" s="1">
        <v>3</v>
      </c>
      <c r="AL207" s="1">
        <v>6</v>
      </c>
    </row>
    <row r="208" spans="1:38" ht="15.75">
      <c r="A208" s="1">
        <v>-1.607546626</v>
      </c>
      <c r="B208" s="1">
        <v>0.28700393499999999</v>
      </c>
      <c r="C208" s="1">
        <v>-0.23740391299999999</v>
      </c>
      <c r="D208" s="1">
        <v>0.72376152800000004</v>
      </c>
      <c r="E208" s="1">
        <v>0.76178924400000003</v>
      </c>
      <c r="F208" s="1">
        <v>-1.0848858159999999</v>
      </c>
      <c r="G208" s="1">
        <v>0.35493246699999997</v>
      </c>
      <c r="H208" s="1">
        <v>2</v>
      </c>
      <c r="I208" s="1">
        <v>1.0134255080000001</v>
      </c>
      <c r="J208" s="1">
        <v>0.83663490299999999</v>
      </c>
      <c r="K208" s="1">
        <v>0.182989495</v>
      </c>
      <c r="L208" s="1">
        <v>1.93335564</v>
      </c>
      <c r="M208" s="1">
        <v>0.89988948999999996</v>
      </c>
      <c r="N208" s="1">
        <v>0.82576981000000005</v>
      </c>
      <c r="O208" s="1">
        <v>0.51290020300000005</v>
      </c>
      <c r="P208" s="1">
        <v>-2</v>
      </c>
      <c r="Q208" s="1">
        <v>1.5388902179999999</v>
      </c>
      <c r="R208" s="1">
        <v>1.966554551</v>
      </c>
      <c r="S208" s="1">
        <v>1.1463104529999999</v>
      </c>
      <c r="T208" s="1">
        <v>0.849409678</v>
      </c>
      <c r="U208" s="1">
        <v>-0.27111619799999997</v>
      </c>
      <c r="V208" s="1">
        <v>-1.0455436339999999</v>
      </c>
      <c r="W208" s="1">
        <v>1.8431477489999999</v>
      </c>
      <c r="X208" s="1">
        <v>0.78979820199999995</v>
      </c>
      <c r="Y208" s="1">
        <v>0.35658147600000001</v>
      </c>
      <c r="Z208" s="1">
        <v>2</v>
      </c>
      <c r="AA208" s="1">
        <v>0.78891953800000003</v>
      </c>
      <c r="AB208" s="1">
        <v>1.105350955</v>
      </c>
      <c r="AC208" s="1">
        <v>1.4086909700000001</v>
      </c>
      <c r="AD208" s="1">
        <v>-0.13775278799999999</v>
      </c>
      <c r="AE208" s="1">
        <v>0.13775991200000001</v>
      </c>
      <c r="AF208" s="1">
        <v>1.6098927009999999</v>
      </c>
      <c r="AG208" s="1">
        <v>2</v>
      </c>
      <c r="AH208" s="1">
        <v>2</v>
      </c>
      <c r="AI208" s="1">
        <v>-2.9572640000000001E-2</v>
      </c>
      <c r="AJ208" s="1">
        <v>2</v>
      </c>
      <c r="AK208" s="1">
        <v>3</v>
      </c>
      <c r="AL208" s="1">
        <v>5</v>
      </c>
    </row>
    <row r="209" spans="1:38" ht="15.75">
      <c r="A209" s="1">
        <v>0.999401922</v>
      </c>
      <c r="B209" s="1">
        <v>-0.80459939999999996</v>
      </c>
      <c r="C209" s="1">
        <v>0.605937116</v>
      </c>
      <c r="D209" s="1">
        <v>-1.2613096850000001</v>
      </c>
      <c r="E209" s="1">
        <v>1.057238385</v>
      </c>
      <c r="F209" s="1">
        <v>0.39977528800000001</v>
      </c>
      <c r="G209" s="1">
        <v>1.719243337</v>
      </c>
      <c r="H209" s="1">
        <v>0.84052398399999995</v>
      </c>
      <c r="I209" s="1">
        <v>-0.27494751299999998</v>
      </c>
      <c r="J209" s="1">
        <v>0.58249583000000005</v>
      </c>
      <c r="K209" s="1">
        <v>1.03998108</v>
      </c>
      <c r="L209" s="1">
        <v>-0.60505266800000002</v>
      </c>
      <c r="M209" s="1">
        <v>0.96937908299999997</v>
      </c>
      <c r="N209" s="1">
        <v>-2.7133496E-2</v>
      </c>
      <c r="O209" s="1">
        <v>-1.24560648</v>
      </c>
      <c r="P209" s="1">
        <v>-2</v>
      </c>
      <c r="Q209" s="1">
        <v>-2</v>
      </c>
      <c r="R209" s="1">
        <v>-2</v>
      </c>
      <c r="S209" s="1">
        <v>-1.1337885029999999</v>
      </c>
      <c r="T209" s="1">
        <v>-0.53394444200000002</v>
      </c>
      <c r="U209" s="1">
        <v>-1.1280401120000001</v>
      </c>
      <c r="V209" s="1">
        <v>-0.65647824700000001</v>
      </c>
      <c r="W209" s="1">
        <v>-0.69712738500000004</v>
      </c>
      <c r="X209" s="1">
        <v>-0.894061561</v>
      </c>
      <c r="Y209" s="1">
        <v>-0.53815501799999999</v>
      </c>
      <c r="Z209" s="1">
        <v>-1.545683873</v>
      </c>
      <c r="AA209" s="1">
        <v>-1.706619557</v>
      </c>
      <c r="AB209" s="1">
        <v>-1.358133612</v>
      </c>
      <c r="AC209" s="1">
        <v>-6.4802190999999995E-2</v>
      </c>
      <c r="AD209" s="1">
        <v>-1.000917485</v>
      </c>
      <c r="AE209" s="1">
        <v>0.46467645299999999</v>
      </c>
      <c r="AF209" s="1">
        <v>-1.3693920939999999</v>
      </c>
      <c r="AG209" s="1">
        <v>-1.028528068</v>
      </c>
      <c r="AH209" s="1">
        <v>-2</v>
      </c>
      <c r="AI209" s="1">
        <v>0.46145950499999999</v>
      </c>
      <c r="AJ209" s="1">
        <v>2</v>
      </c>
      <c r="AK209" s="1">
        <v>3</v>
      </c>
      <c r="AL209" s="1">
        <v>6</v>
      </c>
    </row>
    <row r="210" spans="1:38" ht="15.75">
      <c r="A210" s="1">
        <v>1.343953883</v>
      </c>
      <c r="B210" s="1">
        <v>1.902647661</v>
      </c>
      <c r="C210" s="1">
        <v>1.201382366</v>
      </c>
      <c r="D210" s="1">
        <v>0.36661539199999998</v>
      </c>
      <c r="E210" s="1">
        <v>0.121973896</v>
      </c>
      <c r="F210" s="1">
        <v>-1.140566757</v>
      </c>
      <c r="G210" s="1">
        <v>-1.296730183</v>
      </c>
      <c r="H210" s="1">
        <v>-0.16482422399999999</v>
      </c>
      <c r="I210" s="1">
        <v>0.60539040700000002</v>
      </c>
      <c r="J210" s="1">
        <v>1.3192876950000001</v>
      </c>
      <c r="K210" s="1">
        <v>0.78050336399999998</v>
      </c>
      <c r="L210" s="1">
        <v>-0.63320843100000002</v>
      </c>
      <c r="M210" s="1">
        <v>0.97232455100000004</v>
      </c>
      <c r="N210" s="1">
        <v>0.558175215</v>
      </c>
      <c r="O210" s="1">
        <v>-0.46245919800000002</v>
      </c>
      <c r="P210" s="1">
        <v>0.45799118300000002</v>
      </c>
      <c r="Q210" s="1">
        <v>0.31382703699999998</v>
      </c>
      <c r="R210" s="1">
        <v>0.48212502000000002</v>
      </c>
      <c r="S210" s="1">
        <v>1.281241501</v>
      </c>
      <c r="T210" s="1">
        <v>0.68644988100000004</v>
      </c>
      <c r="U210" s="1">
        <v>0.178789263</v>
      </c>
      <c r="V210" s="1">
        <v>1.13663325</v>
      </c>
      <c r="W210" s="1">
        <v>1.452154634</v>
      </c>
      <c r="X210" s="1">
        <v>0.190332635</v>
      </c>
      <c r="Y210" s="1">
        <v>4.4294882000000001E-2</v>
      </c>
      <c r="Z210" s="1">
        <v>0.191177387</v>
      </c>
      <c r="AA210" s="1">
        <v>-0.25181880800000001</v>
      </c>
      <c r="AB210" s="1">
        <v>-1.8800176770000001</v>
      </c>
      <c r="AC210" s="1">
        <v>0.88744614399999999</v>
      </c>
      <c r="AD210" s="1">
        <v>-0.465511799</v>
      </c>
      <c r="AE210" s="1">
        <v>-1.128397622</v>
      </c>
      <c r="AF210" s="1">
        <v>-0.19809013</v>
      </c>
      <c r="AG210" s="1">
        <v>0.31974873799999998</v>
      </c>
      <c r="AH210" s="1">
        <v>0.67377647699999998</v>
      </c>
      <c r="AI210" s="1">
        <v>0.31592926500000001</v>
      </c>
      <c r="AJ210" s="1">
        <v>2</v>
      </c>
      <c r="AK210" s="1">
        <v>3</v>
      </c>
      <c r="AL210" s="1">
        <v>5</v>
      </c>
    </row>
    <row r="211" spans="1:38" ht="15.75">
      <c r="A211" s="1">
        <v>-0.62526456100000005</v>
      </c>
      <c r="B211" s="1">
        <v>-0.32244897300000003</v>
      </c>
      <c r="C211" s="1">
        <v>8.5826630000000008E-3</v>
      </c>
      <c r="D211" s="1">
        <v>0.72647782599999999</v>
      </c>
      <c r="E211" s="1">
        <v>0.56284298300000002</v>
      </c>
      <c r="F211" s="1">
        <v>-1.1445965149999999</v>
      </c>
      <c r="G211" s="1">
        <v>-1.0840705310000001</v>
      </c>
      <c r="H211" s="1">
        <v>0.90331362800000004</v>
      </c>
      <c r="I211" s="1">
        <v>0.41774869399999998</v>
      </c>
      <c r="J211" s="1">
        <v>-2.6334164E-2</v>
      </c>
      <c r="K211" s="1">
        <v>-0.88825540700000005</v>
      </c>
      <c r="L211" s="1">
        <v>1.155807112</v>
      </c>
      <c r="M211" s="1">
        <v>0.30302105600000001</v>
      </c>
      <c r="N211" s="1">
        <v>-0.43056238400000002</v>
      </c>
      <c r="O211" s="1">
        <v>-0.49610394899999999</v>
      </c>
      <c r="P211" s="1">
        <v>-2</v>
      </c>
      <c r="Q211" s="1">
        <v>8.5518429000000007E-2</v>
      </c>
      <c r="R211" s="1">
        <v>0.25333592900000002</v>
      </c>
      <c r="S211" s="1">
        <v>-0.17369025499999999</v>
      </c>
      <c r="T211" s="1">
        <v>0.36075416900000001</v>
      </c>
      <c r="U211" s="1">
        <v>-1.717733846</v>
      </c>
      <c r="V211" s="1">
        <v>-2</v>
      </c>
      <c r="W211" s="1">
        <v>0.95733118800000006</v>
      </c>
      <c r="X211" s="1">
        <v>-0.65640170099999995</v>
      </c>
      <c r="Y211" s="1">
        <v>0.79208172799999998</v>
      </c>
      <c r="Z211" s="1">
        <v>-0.19703389900000001</v>
      </c>
      <c r="AA211" s="1">
        <v>-0.55606169699999997</v>
      </c>
      <c r="AB211" s="1">
        <v>0.43359167999999998</v>
      </c>
      <c r="AC211" s="1">
        <v>-8.5062085999999995E-2</v>
      </c>
      <c r="AD211" s="1">
        <v>-1.2711075780000001</v>
      </c>
      <c r="AE211" s="1">
        <v>-0.95084729800000001</v>
      </c>
      <c r="AF211" s="1">
        <v>-0.20069536399999999</v>
      </c>
      <c r="AG211" s="1">
        <v>0.27267265200000002</v>
      </c>
      <c r="AH211" s="1">
        <v>0.22775556799999999</v>
      </c>
      <c r="AI211" s="1">
        <v>-1.084205528</v>
      </c>
      <c r="AJ211" s="1">
        <v>2</v>
      </c>
      <c r="AK211" s="1">
        <v>3</v>
      </c>
      <c r="AL211" s="1">
        <v>5</v>
      </c>
    </row>
    <row r="212" spans="1:38" ht="15.75">
      <c r="A212" s="1">
        <v>-0.14165288000000001</v>
      </c>
      <c r="B212" s="1">
        <v>0.33877146899999999</v>
      </c>
      <c r="C212" s="1">
        <v>0.63564863100000002</v>
      </c>
      <c r="D212" s="1">
        <v>-0.456004927</v>
      </c>
      <c r="E212" s="1">
        <v>-0.52761143799999999</v>
      </c>
      <c r="F212" s="1">
        <v>-1.2226603949999999</v>
      </c>
      <c r="G212" s="1">
        <v>-0.24462335199999999</v>
      </c>
      <c r="H212" s="1">
        <v>0.128836069</v>
      </c>
      <c r="I212" s="1">
        <v>0.32416742300000001</v>
      </c>
      <c r="J212" s="1">
        <v>-0.54535950700000002</v>
      </c>
      <c r="K212" s="1">
        <v>6.7034555999999995E-2</v>
      </c>
      <c r="L212" s="1">
        <v>1.147282771</v>
      </c>
      <c r="M212" s="1">
        <v>2.0175505999999999E-2</v>
      </c>
      <c r="N212" s="1">
        <v>0.52469660699999998</v>
      </c>
      <c r="O212" s="1">
        <v>0.27218574899999998</v>
      </c>
      <c r="P212" s="1">
        <v>0.56041880499999996</v>
      </c>
      <c r="Q212" s="1">
        <v>0.48839417299999999</v>
      </c>
      <c r="R212" s="1">
        <v>0.44708092599999999</v>
      </c>
      <c r="S212" s="1">
        <v>0.13594305800000001</v>
      </c>
      <c r="T212" s="1">
        <v>-0.25414588799999999</v>
      </c>
      <c r="U212" s="1">
        <v>0.45700621600000002</v>
      </c>
      <c r="V212" s="1">
        <v>-0.15842198099999999</v>
      </c>
      <c r="W212" s="1">
        <v>-7.4578007000000002E-2</v>
      </c>
      <c r="X212" s="1">
        <v>0.475048268</v>
      </c>
      <c r="Y212" s="1">
        <v>-0.49053246299999997</v>
      </c>
      <c r="Z212" s="1">
        <v>-0.60008479100000001</v>
      </c>
      <c r="AA212" s="1">
        <v>0.68321241499999996</v>
      </c>
      <c r="AB212" s="1">
        <v>0.735073168</v>
      </c>
      <c r="AC212" s="1">
        <v>0.71938739900000004</v>
      </c>
      <c r="AD212" s="1">
        <v>1.934743154</v>
      </c>
      <c r="AE212" s="1">
        <v>0.74044050800000005</v>
      </c>
      <c r="AF212" s="1">
        <v>-6.9786730000000005E-2</v>
      </c>
      <c r="AG212" s="1">
        <v>0.56152600900000005</v>
      </c>
      <c r="AH212" s="1">
        <v>0.50935465400000002</v>
      </c>
      <c r="AI212" s="1">
        <v>0.24850056600000001</v>
      </c>
      <c r="AJ212" s="1">
        <v>2</v>
      </c>
      <c r="AK212" s="1">
        <v>3</v>
      </c>
      <c r="AL212" s="1">
        <v>5</v>
      </c>
    </row>
    <row r="213" spans="1:38" ht="15.75">
      <c r="A213" s="1">
        <v>6.2709209000000002E-2</v>
      </c>
      <c r="B213" s="1">
        <v>1.444400404</v>
      </c>
      <c r="C213" s="1">
        <v>1.2927907199999999</v>
      </c>
      <c r="D213" s="1">
        <v>1.1030474050000001</v>
      </c>
      <c r="E213" s="1">
        <v>0.62731128800000002</v>
      </c>
      <c r="F213" s="1">
        <v>-0.96020465099999996</v>
      </c>
      <c r="G213" s="1">
        <v>-0.88012232800000001</v>
      </c>
      <c r="H213" s="1">
        <v>0.19249170500000001</v>
      </c>
      <c r="I213" s="1">
        <v>0.42217674599999999</v>
      </c>
      <c r="J213" s="1">
        <v>-0.165308918</v>
      </c>
      <c r="K213" s="1">
        <v>0.57856992900000004</v>
      </c>
      <c r="L213" s="1">
        <v>0.221904397</v>
      </c>
      <c r="M213" s="1">
        <v>0.16159406300000001</v>
      </c>
      <c r="N213" s="1">
        <v>0.44215915500000003</v>
      </c>
      <c r="O213" s="1">
        <v>-0.95990191999999996</v>
      </c>
      <c r="P213" s="1">
        <v>0.46038237900000001</v>
      </c>
      <c r="Q213" s="1">
        <v>1.1850082070000001</v>
      </c>
      <c r="R213" s="1">
        <v>0.62653688100000005</v>
      </c>
      <c r="S213" s="1">
        <v>-4.1200858999999999E-2</v>
      </c>
      <c r="T213" s="1">
        <v>0.50485364600000004</v>
      </c>
      <c r="U213" s="1">
        <v>0.493988598</v>
      </c>
      <c r="V213" s="1">
        <v>7.1719798000000001E-2</v>
      </c>
      <c r="W213" s="1">
        <v>1.114288167</v>
      </c>
      <c r="X213" s="1">
        <v>1.503399433</v>
      </c>
      <c r="Y213" s="1">
        <v>1.357025833</v>
      </c>
      <c r="Z213" s="1">
        <v>0.759274436</v>
      </c>
      <c r="AA213" s="1">
        <v>0.53196632200000005</v>
      </c>
      <c r="AB213" s="1">
        <v>0.208970029</v>
      </c>
      <c r="AC213" s="1">
        <v>0.43938273500000002</v>
      </c>
      <c r="AD213" s="1">
        <v>-0.79413741599999998</v>
      </c>
      <c r="AE213" s="1">
        <v>0.57095786800000004</v>
      </c>
      <c r="AF213" s="1">
        <v>0.36120792099999999</v>
      </c>
      <c r="AG213" s="1">
        <v>0.22095647700000001</v>
      </c>
      <c r="AH213" s="1">
        <v>0.29643400600000003</v>
      </c>
      <c r="AI213" s="1">
        <v>-0.39892558099999997</v>
      </c>
      <c r="AJ213" s="1">
        <v>2</v>
      </c>
      <c r="AK213" s="1">
        <v>3</v>
      </c>
      <c r="AL213" s="1">
        <v>5</v>
      </c>
    </row>
    <row r="214" spans="1:38" ht="15.75">
      <c r="A214" s="1">
        <v>0.29978888399999998</v>
      </c>
      <c r="B214" s="1">
        <v>-0.31062314299999999</v>
      </c>
      <c r="C214" s="1">
        <v>1.1041566739999999</v>
      </c>
      <c r="D214" s="1">
        <v>-1.8392247960000001</v>
      </c>
      <c r="E214" s="1">
        <v>-0.99015440700000001</v>
      </c>
      <c r="F214" s="1">
        <v>-0.83073248600000005</v>
      </c>
      <c r="G214" s="1">
        <v>0.32391952600000001</v>
      </c>
      <c r="H214" s="1">
        <v>-1.797212083</v>
      </c>
      <c r="I214" s="1">
        <v>-0.34479912000000001</v>
      </c>
      <c r="J214" s="1">
        <v>-1.921484765</v>
      </c>
      <c r="K214" s="1">
        <v>-1.947203705</v>
      </c>
      <c r="L214" s="1">
        <v>-9.081475E-2</v>
      </c>
      <c r="M214" s="1">
        <v>-0.88607198399999998</v>
      </c>
      <c r="N214" s="1">
        <v>0.46036952199999998</v>
      </c>
      <c r="O214" s="1">
        <v>-2</v>
      </c>
      <c r="P214" s="1">
        <v>0.199473705</v>
      </c>
      <c r="Q214" s="1">
        <v>0.201791</v>
      </c>
      <c r="R214" s="1">
        <v>0.319809913</v>
      </c>
      <c r="S214" s="1">
        <v>-0.60294671600000005</v>
      </c>
      <c r="T214" s="1">
        <v>-0.77033506399999996</v>
      </c>
      <c r="U214" s="1">
        <v>7.8845003999999996E-2</v>
      </c>
      <c r="V214" s="1">
        <v>-0.137551493</v>
      </c>
      <c r="W214" s="1">
        <v>-0.57183361499999996</v>
      </c>
      <c r="X214" s="1">
        <v>2</v>
      </c>
      <c r="Y214" s="1">
        <v>-0.89192872000000001</v>
      </c>
      <c r="Z214" s="1">
        <v>-4.7171879999999998E-3</v>
      </c>
      <c r="AA214" s="1">
        <v>0.14987029499999999</v>
      </c>
      <c r="AB214" s="1">
        <v>-1.825003589</v>
      </c>
      <c r="AC214" s="1">
        <v>-0.52546749999999998</v>
      </c>
      <c r="AD214" s="1">
        <v>-4.9355053000000003E-2</v>
      </c>
      <c r="AE214" s="1">
        <v>0.29688083799999998</v>
      </c>
      <c r="AF214" s="1">
        <v>-0.22438575999999999</v>
      </c>
      <c r="AG214" s="1">
        <v>0.494632831</v>
      </c>
      <c r="AH214" s="1">
        <v>0.443650243</v>
      </c>
      <c r="AI214" s="1">
        <v>-0.70100776399999998</v>
      </c>
      <c r="AJ214" s="1">
        <v>2</v>
      </c>
      <c r="AK214" s="1">
        <v>3</v>
      </c>
      <c r="AL214" s="1">
        <v>5</v>
      </c>
    </row>
    <row r="215" spans="1:38" ht="15.75">
      <c r="A215" s="1">
        <v>0.24053973100000001</v>
      </c>
      <c r="B215" s="1">
        <v>-0.10990902800000001</v>
      </c>
      <c r="C215" s="1">
        <v>1.2148186510000001</v>
      </c>
      <c r="D215" s="1">
        <v>1.1597560000000001E-3</v>
      </c>
      <c r="E215" s="1">
        <v>0.40101984200000002</v>
      </c>
      <c r="F215" s="1">
        <v>-0.59065722200000004</v>
      </c>
      <c r="G215" s="1">
        <v>-1.8847347249999999</v>
      </c>
      <c r="H215" s="1">
        <v>0.90488755899999995</v>
      </c>
      <c r="I215" s="1">
        <v>0.349925612</v>
      </c>
      <c r="J215" s="1">
        <v>-0.19867969399999999</v>
      </c>
      <c r="K215" s="1">
        <v>-0.53313318600000004</v>
      </c>
      <c r="L215" s="1">
        <v>-0.66648415100000002</v>
      </c>
      <c r="M215" s="1">
        <v>9.5241326000000001E-2</v>
      </c>
      <c r="N215" s="1">
        <v>-2</v>
      </c>
      <c r="O215" s="1">
        <v>-0.204491014</v>
      </c>
      <c r="P215" s="1">
        <v>5.0116955999999997E-2</v>
      </c>
      <c r="Q215" s="1">
        <v>-1.121214452</v>
      </c>
      <c r="R215" s="1">
        <v>9.6829046000000002E-2</v>
      </c>
      <c r="S215" s="1">
        <v>0.65754942400000005</v>
      </c>
      <c r="T215" s="1">
        <v>0.26179580800000002</v>
      </c>
      <c r="U215" s="1">
        <v>0.782662156</v>
      </c>
      <c r="V215" s="1">
        <v>-0.286702817</v>
      </c>
      <c r="W215" s="1">
        <v>-0.32171746099999998</v>
      </c>
      <c r="X215" s="1">
        <v>0.109660678</v>
      </c>
      <c r="Y215" s="1">
        <v>0.72342311100000001</v>
      </c>
      <c r="Z215" s="1">
        <v>0.20503405299999999</v>
      </c>
      <c r="AA215" s="1">
        <v>-1.625184008</v>
      </c>
      <c r="AB215" s="1">
        <v>-0.123557452</v>
      </c>
      <c r="AC215" s="1">
        <v>0.75711754200000003</v>
      </c>
      <c r="AD215" s="1">
        <v>1.9141992E-2</v>
      </c>
      <c r="AE215" s="1">
        <v>1.184368893</v>
      </c>
      <c r="AF215" s="1">
        <v>0.496850028</v>
      </c>
      <c r="AG215" s="1">
        <v>0.52918647200000002</v>
      </c>
      <c r="AH215" s="1">
        <v>-0.39678429700000001</v>
      </c>
      <c r="AI215" s="1">
        <v>-0.23018007300000001</v>
      </c>
      <c r="AJ215" s="1">
        <v>2</v>
      </c>
      <c r="AK215" s="1">
        <v>3</v>
      </c>
      <c r="AL215" s="1">
        <v>6</v>
      </c>
    </row>
    <row r="216" spans="1:38" ht="15.75">
      <c r="A216" s="1">
        <v>-0.96140617699999997</v>
      </c>
      <c r="B216" s="1">
        <v>-2</v>
      </c>
      <c r="C216" s="1">
        <v>-0.20393329700000001</v>
      </c>
      <c r="D216" s="1">
        <v>-1.8568648699999999</v>
      </c>
      <c r="E216" s="1">
        <v>-1.152525274</v>
      </c>
      <c r="F216" s="1">
        <v>-0.87267185899999999</v>
      </c>
      <c r="G216" s="1">
        <v>-6.5555400999999999E-2</v>
      </c>
      <c r="H216" s="1">
        <v>-0.95688474199999995</v>
      </c>
      <c r="I216" s="1">
        <v>1.2632424999999999E-2</v>
      </c>
      <c r="J216" s="1">
        <v>4.8677922999999998E-2</v>
      </c>
      <c r="K216" s="1">
        <v>-1.1820660460000001</v>
      </c>
      <c r="L216" s="1">
        <v>1.040047765</v>
      </c>
      <c r="M216" s="1">
        <v>-0.49104413499999999</v>
      </c>
      <c r="N216" s="1">
        <v>0.87688829400000001</v>
      </c>
      <c r="O216" s="1">
        <v>-1.07106839</v>
      </c>
      <c r="P216" s="1">
        <v>-2</v>
      </c>
      <c r="Q216" s="1">
        <v>1.3904850550000001</v>
      </c>
      <c r="R216" s="1">
        <v>0.143241602</v>
      </c>
      <c r="S216" s="1">
        <v>-0.85130456799999998</v>
      </c>
      <c r="T216" s="1">
        <v>-0.190990996</v>
      </c>
      <c r="U216" s="1">
        <v>-1.1564436</v>
      </c>
      <c r="V216" s="1">
        <v>0.10761718100000001</v>
      </c>
      <c r="W216" s="1">
        <v>-0.389799599</v>
      </c>
      <c r="X216" s="1">
        <v>-0.74935728700000004</v>
      </c>
      <c r="Y216" s="1">
        <v>-0.78391943900000005</v>
      </c>
      <c r="Z216" s="1">
        <v>0.40282613699999997</v>
      </c>
      <c r="AA216" s="1">
        <v>1.4688414809999999</v>
      </c>
      <c r="AB216" s="1">
        <v>1.1151879140000001</v>
      </c>
      <c r="AC216" s="1">
        <v>-0.90906098800000001</v>
      </c>
      <c r="AD216" s="1">
        <v>0.46621559899999998</v>
      </c>
      <c r="AE216" s="1">
        <v>-2</v>
      </c>
      <c r="AF216" s="1">
        <v>-8.7698144000000006E-2</v>
      </c>
      <c r="AG216" s="1">
        <v>-0.99781272600000004</v>
      </c>
      <c r="AH216" s="1">
        <v>1.8191054000000002E-2</v>
      </c>
      <c r="AI216" s="1">
        <v>-0.40231335800000001</v>
      </c>
      <c r="AJ216" s="1">
        <v>2</v>
      </c>
      <c r="AK216" s="1">
        <v>3</v>
      </c>
      <c r="AL216" s="1">
        <v>5</v>
      </c>
    </row>
    <row r="217" spans="1:38" ht="15.75">
      <c r="A217" s="1">
        <v>-3.6966911999999998E-2</v>
      </c>
      <c r="B217" s="1">
        <v>-1.240093567</v>
      </c>
      <c r="C217" s="1">
        <v>-5.4949603999999999E-2</v>
      </c>
      <c r="D217" s="1">
        <v>-0.36126935799999998</v>
      </c>
      <c r="E217" s="1">
        <v>-0.34334559199999998</v>
      </c>
      <c r="F217" s="1">
        <v>-0.89067821599999997</v>
      </c>
      <c r="G217" s="1">
        <v>-0.92051185899999999</v>
      </c>
      <c r="H217" s="1">
        <v>1.9272835269999999</v>
      </c>
      <c r="I217" s="1">
        <v>-2</v>
      </c>
      <c r="J217" s="1">
        <v>0.33447516199999999</v>
      </c>
      <c r="K217" s="1">
        <v>1.410940871</v>
      </c>
      <c r="L217" s="1">
        <v>-1.537193137</v>
      </c>
      <c r="M217" s="1">
        <v>-2</v>
      </c>
      <c r="N217" s="1">
        <v>-2</v>
      </c>
      <c r="O217" s="1">
        <v>1.182962487</v>
      </c>
      <c r="P217" s="1">
        <v>0.42953445800000001</v>
      </c>
      <c r="Q217" s="1">
        <v>4.8733967000000003E-2</v>
      </c>
      <c r="R217" s="1">
        <v>0.68079094100000004</v>
      </c>
      <c r="S217" s="1">
        <v>-0.78850823800000003</v>
      </c>
      <c r="T217" s="1">
        <v>-2</v>
      </c>
      <c r="U217" s="1">
        <v>-0.82647679500000004</v>
      </c>
      <c r="V217" s="1">
        <v>-0.110047721</v>
      </c>
      <c r="W217" s="1">
        <v>-1.320001921</v>
      </c>
      <c r="X217" s="1">
        <v>-2</v>
      </c>
      <c r="Y217" s="1">
        <v>1.2845655629999999</v>
      </c>
      <c r="Z217" s="1">
        <v>-0.37363534399999998</v>
      </c>
      <c r="AA217" s="1">
        <v>-1.1493569589999999</v>
      </c>
      <c r="AB217" s="1">
        <v>0.42021984299999998</v>
      </c>
      <c r="AC217" s="1">
        <v>-2</v>
      </c>
      <c r="AD217" s="1">
        <v>0.79212175500000004</v>
      </c>
      <c r="AE217" s="1">
        <v>0.257945074</v>
      </c>
      <c r="AF217" s="1">
        <v>-1.1112308339999999</v>
      </c>
      <c r="AG217" s="1">
        <v>-1.5614804870000001</v>
      </c>
      <c r="AH217" s="1">
        <v>0.26728426100000002</v>
      </c>
      <c r="AI217" s="1">
        <v>0.205855236</v>
      </c>
      <c r="AJ217" s="1">
        <v>2</v>
      </c>
      <c r="AK217" s="1">
        <v>3</v>
      </c>
      <c r="AL217" s="1">
        <v>5</v>
      </c>
    </row>
    <row r="218" spans="1:38" ht="15.75">
      <c r="A218" s="1">
        <v>0.815375026</v>
      </c>
      <c r="B218" s="1">
        <v>-1.9670061089999999</v>
      </c>
      <c r="C218" s="1">
        <v>-0.33780309600000002</v>
      </c>
      <c r="D218" s="1">
        <v>0.58996109699999999</v>
      </c>
      <c r="E218" s="1">
        <v>-0.32025969599999998</v>
      </c>
      <c r="F218" s="1">
        <v>-0.52250500700000002</v>
      </c>
      <c r="G218" s="1">
        <v>-0.40907508799999998</v>
      </c>
      <c r="H218" s="1">
        <v>-0.62963335300000001</v>
      </c>
      <c r="I218" s="1">
        <v>0.44311231899999998</v>
      </c>
      <c r="J218" s="1">
        <v>-2</v>
      </c>
      <c r="K218" s="1">
        <v>-0.35435803799999999</v>
      </c>
      <c r="L218" s="1">
        <v>-0.140826324</v>
      </c>
      <c r="M218" s="1">
        <v>-6.4370264999999996E-2</v>
      </c>
      <c r="N218" s="1">
        <v>0.694452972</v>
      </c>
      <c r="O218" s="1">
        <v>-0.98510195700000003</v>
      </c>
      <c r="P218" s="1">
        <v>-0.13679406699999999</v>
      </c>
      <c r="Q218" s="1">
        <v>0.48855845199999998</v>
      </c>
      <c r="R218" s="1">
        <v>0.120218565</v>
      </c>
      <c r="S218" s="1">
        <v>0.54817442000000005</v>
      </c>
      <c r="T218" s="1">
        <v>-7.2689799999999999E-2</v>
      </c>
      <c r="U218" s="1">
        <v>-0.45837507500000002</v>
      </c>
      <c r="V218" s="1">
        <v>0.102622571</v>
      </c>
      <c r="W218" s="1">
        <v>-2</v>
      </c>
      <c r="X218" s="1">
        <v>0.26578864400000002</v>
      </c>
      <c r="Y218" s="1">
        <v>-3.1071936000000001E-2</v>
      </c>
      <c r="Z218" s="1">
        <v>0.15218812200000001</v>
      </c>
      <c r="AA218" s="1">
        <v>1.062275708</v>
      </c>
      <c r="AB218" s="1">
        <v>-0.29741828599999998</v>
      </c>
      <c r="AC218" s="1">
        <v>-0.44712646</v>
      </c>
      <c r="AD218" s="1">
        <v>0.49131132799999999</v>
      </c>
      <c r="AE218" s="1">
        <v>-1.6920549030000001</v>
      </c>
      <c r="AF218" s="1">
        <v>-0.63772861400000003</v>
      </c>
      <c r="AG218" s="1">
        <v>0.187005906</v>
      </c>
      <c r="AH218" s="1">
        <v>-2.4032683999999999E-2</v>
      </c>
      <c r="AI218" s="1">
        <v>0.48723876700000002</v>
      </c>
      <c r="AJ218" s="1">
        <v>2</v>
      </c>
      <c r="AK218" s="1">
        <v>3</v>
      </c>
      <c r="AL218" s="1">
        <v>5</v>
      </c>
    </row>
    <row r="219" spans="1:38" ht="15.75">
      <c r="A219" s="1">
        <v>-0.14821414899999999</v>
      </c>
      <c r="B219" s="1">
        <v>-0.81115563999999996</v>
      </c>
      <c r="C219" s="1">
        <v>-0.83252618300000003</v>
      </c>
      <c r="D219" s="1">
        <v>-0.36453079199999999</v>
      </c>
      <c r="E219" s="1">
        <v>-0.70758521200000002</v>
      </c>
      <c r="F219" s="1">
        <v>-0.91880294500000004</v>
      </c>
      <c r="G219" s="1">
        <v>-1.842011262</v>
      </c>
      <c r="H219" s="1">
        <v>1.0800026739999999</v>
      </c>
      <c r="I219" s="1">
        <v>4.2741596E-2</v>
      </c>
      <c r="J219" s="1">
        <v>-0.14214549200000001</v>
      </c>
      <c r="K219" s="1">
        <v>-8.8595559000000004E-2</v>
      </c>
      <c r="L219" s="1">
        <v>9.9367095000000003E-2</v>
      </c>
      <c r="M219" s="1">
        <v>-1.2270667900000001</v>
      </c>
      <c r="N219" s="1">
        <v>0.27346079000000001</v>
      </c>
      <c r="O219" s="1">
        <v>-1.5011546579999999</v>
      </c>
      <c r="P219" s="1">
        <v>-0.17344501600000001</v>
      </c>
      <c r="Q219" s="1">
        <v>0.366451162</v>
      </c>
      <c r="R219" s="1">
        <v>-0.23937967499999999</v>
      </c>
      <c r="S219" s="1">
        <v>-0.78206279400000001</v>
      </c>
      <c r="T219" s="1">
        <v>-0.34578770399999997</v>
      </c>
      <c r="U219" s="1">
        <v>-0.78294029399999998</v>
      </c>
      <c r="V219" s="1">
        <v>-1.850679363</v>
      </c>
      <c r="W219" s="1">
        <v>-0.68524214800000005</v>
      </c>
      <c r="X219" s="1">
        <v>-0.18432480200000001</v>
      </c>
      <c r="Y219" s="1">
        <v>-1.602382663</v>
      </c>
      <c r="Z219" s="1">
        <v>0.15891102100000001</v>
      </c>
      <c r="AA219" s="1">
        <v>0.27522057</v>
      </c>
      <c r="AB219" s="1">
        <v>-0.131748755</v>
      </c>
      <c r="AC219" s="1">
        <v>-0.65456819099999997</v>
      </c>
      <c r="AD219" s="1">
        <v>-1.44009948</v>
      </c>
      <c r="AE219" s="1">
        <v>4.4603894999999998E-2</v>
      </c>
      <c r="AF219" s="1">
        <v>-0.88651665700000004</v>
      </c>
      <c r="AG219" s="1">
        <v>6.1056460000000002E-3</v>
      </c>
      <c r="AH219" s="1">
        <v>5.4684352999999998E-2</v>
      </c>
      <c r="AI219" s="1">
        <v>-0.83647679500000005</v>
      </c>
      <c r="AJ219" s="1">
        <v>2</v>
      </c>
      <c r="AK219" s="1">
        <v>3</v>
      </c>
      <c r="AL219" s="1">
        <v>5</v>
      </c>
    </row>
    <row r="220" spans="1:38" ht="15.75">
      <c r="A220" s="1">
        <v>1.032360132</v>
      </c>
      <c r="B220" s="1">
        <v>0.25371696599999999</v>
      </c>
      <c r="C220" s="1">
        <v>0.79307626399999998</v>
      </c>
      <c r="D220" s="1">
        <v>0.59929097099999995</v>
      </c>
      <c r="E220" s="1">
        <v>-0.43300047600000002</v>
      </c>
      <c r="F220" s="1">
        <v>0.17530533000000001</v>
      </c>
      <c r="G220" s="1">
        <v>-2</v>
      </c>
      <c r="H220" s="1">
        <v>1.5425202200000001</v>
      </c>
      <c r="I220" s="1">
        <v>0.90053083300000003</v>
      </c>
      <c r="J220" s="1">
        <v>2</v>
      </c>
      <c r="K220" s="1">
        <v>2</v>
      </c>
      <c r="L220" s="1">
        <v>0.308700641</v>
      </c>
      <c r="M220" s="1">
        <v>-0.82781151399999997</v>
      </c>
      <c r="N220" s="1">
        <v>-0.61714270199999999</v>
      </c>
      <c r="O220" s="1">
        <v>-5.6949803E-2</v>
      </c>
      <c r="P220" s="1">
        <v>0.75480117499999999</v>
      </c>
      <c r="Q220" s="1">
        <v>0.315261664</v>
      </c>
      <c r="R220" s="1">
        <v>0.85468371399999998</v>
      </c>
      <c r="S220" s="1">
        <v>0.40404248500000001</v>
      </c>
      <c r="T220" s="1">
        <v>0.79568793900000001</v>
      </c>
      <c r="U220" s="1">
        <v>1.4908887319999999</v>
      </c>
      <c r="V220" s="1">
        <v>1.2852922680000001</v>
      </c>
      <c r="W220" s="1">
        <v>-0.20377213299999999</v>
      </c>
      <c r="X220" s="1">
        <v>0.711827396</v>
      </c>
      <c r="Y220" s="1">
        <v>1.828747702</v>
      </c>
      <c r="Z220" s="1">
        <v>0.58952038500000004</v>
      </c>
      <c r="AA220" s="1">
        <v>0.22997123999999999</v>
      </c>
      <c r="AB220" s="1">
        <v>-1.3486756929999999</v>
      </c>
      <c r="AC220" s="1">
        <v>-2</v>
      </c>
      <c r="AD220" s="1">
        <v>-0.33389533799999999</v>
      </c>
      <c r="AE220" s="1">
        <v>0.427735166</v>
      </c>
      <c r="AF220" s="1">
        <v>0.97624378000000001</v>
      </c>
      <c r="AG220" s="1">
        <v>1.113756931</v>
      </c>
      <c r="AH220" s="1">
        <v>0.49317664</v>
      </c>
      <c r="AI220" s="1">
        <v>0.81773020699999999</v>
      </c>
      <c r="AJ220" s="1">
        <v>2</v>
      </c>
      <c r="AK220" s="1">
        <v>3</v>
      </c>
      <c r="AL220" s="1">
        <v>5</v>
      </c>
    </row>
    <row r="221" spans="1:38" ht="15.75">
      <c r="A221" s="1">
        <v>1.7811467110000001</v>
      </c>
      <c r="B221" s="1">
        <v>1.500673368</v>
      </c>
      <c r="C221" s="1">
        <v>1.423784401</v>
      </c>
      <c r="D221" s="1">
        <v>-0.54285740000000005</v>
      </c>
      <c r="E221" s="1">
        <v>1.0834851109999999</v>
      </c>
      <c r="F221" s="1">
        <v>-1.1210582170000001</v>
      </c>
      <c r="G221" s="1">
        <v>-1.535262686</v>
      </c>
      <c r="H221" s="1">
        <v>-0.79701684900000003</v>
      </c>
      <c r="I221" s="1">
        <v>1.0644599180000001</v>
      </c>
      <c r="J221" s="1">
        <v>-1.4406188849999999</v>
      </c>
      <c r="K221" s="1">
        <v>-2</v>
      </c>
      <c r="L221" s="1">
        <v>3.5630883000000002E-2</v>
      </c>
      <c r="M221" s="1">
        <v>1.092815522</v>
      </c>
      <c r="N221" s="1">
        <v>0.67177034499999999</v>
      </c>
      <c r="O221" s="1">
        <v>0.124018875</v>
      </c>
      <c r="P221" s="1">
        <v>9.0004613999999997E-2</v>
      </c>
      <c r="Q221" s="1">
        <v>0.57607040399999998</v>
      </c>
      <c r="R221" s="1">
        <v>0.151944887</v>
      </c>
      <c r="S221" s="1">
        <v>0.51797056500000005</v>
      </c>
      <c r="T221" s="1">
        <v>0.49382999900000002</v>
      </c>
      <c r="U221" s="1">
        <v>0.55556703299999999</v>
      </c>
      <c r="V221" s="1">
        <v>0.871039809</v>
      </c>
      <c r="W221" s="1">
        <v>0.434911465</v>
      </c>
      <c r="X221" s="1">
        <v>0.25241113399999998</v>
      </c>
      <c r="Y221" s="1">
        <v>-0.58508160200000003</v>
      </c>
      <c r="Z221" s="1">
        <v>0.16394645599999999</v>
      </c>
      <c r="AA221" s="1">
        <v>-0.13841265899999999</v>
      </c>
      <c r="AB221" s="1">
        <v>-0.61643883399999999</v>
      </c>
      <c r="AC221" s="1">
        <v>1.0054725799999999</v>
      </c>
      <c r="AD221" s="1">
        <v>-0.71899273799999996</v>
      </c>
      <c r="AE221" s="1">
        <v>3.5077151000000001E-2</v>
      </c>
      <c r="AF221" s="1">
        <v>0.38800595599999999</v>
      </c>
      <c r="AG221" s="1">
        <v>0.86671531899999998</v>
      </c>
      <c r="AH221" s="1">
        <v>0.38854802500000002</v>
      </c>
      <c r="AI221" s="1">
        <v>-9.0488317999999998E-2</v>
      </c>
      <c r="AJ221" s="1">
        <v>2</v>
      </c>
      <c r="AK221" s="1">
        <v>3</v>
      </c>
      <c r="AL221" s="1">
        <v>5</v>
      </c>
    </row>
    <row r="222" spans="1:38" ht="15.75">
      <c r="A222" s="1">
        <v>9.9323894999999995E-2</v>
      </c>
      <c r="B222" s="1">
        <v>0.58939710000000001</v>
      </c>
      <c r="C222" s="1">
        <v>-1.466363284</v>
      </c>
      <c r="D222" s="1">
        <v>2</v>
      </c>
      <c r="E222" s="1">
        <v>0.35395072999999999</v>
      </c>
      <c r="F222" s="1">
        <v>-0.98448655299999999</v>
      </c>
      <c r="G222" s="1">
        <v>1.480734424</v>
      </c>
      <c r="H222" s="1">
        <v>0.976121028</v>
      </c>
      <c r="I222" s="1">
        <v>-2</v>
      </c>
      <c r="J222" s="1">
        <v>0.30232460799999999</v>
      </c>
      <c r="K222" s="1">
        <v>1.3685519900000001</v>
      </c>
      <c r="L222" s="1">
        <v>-1.5113204710000001</v>
      </c>
      <c r="M222" s="1">
        <v>-0.18710890099999999</v>
      </c>
      <c r="N222" s="1">
        <v>0.69250782499999997</v>
      </c>
      <c r="O222" s="1">
        <v>0.27642713899999999</v>
      </c>
      <c r="P222" s="1">
        <v>1.014688416</v>
      </c>
      <c r="Q222" s="1">
        <v>0.72043630000000003</v>
      </c>
      <c r="R222" s="1">
        <v>1.089183233</v>
      </c>
      <c r="S222" s="1">
        <v>1.0705831429999999</v>
      </c>
      <c r="T222" s="1">
        <v>-3.8041105999999998E-2</v>
      </c>
      <c r="U222" s="1">
        <v>0.57827254500000003</v>
      </c>
      <c r="V222" s="1">
        <v>1.8785245129999999</v>
      </c>
      <c r="W222" s="1">
        <v>1.14410083</v>
      </c>
      <c r="X222" s="1">
        <v>0.72618322000000002</v>
      </c>
      <c r="Y222" s="1">
        <v>1.7643495060000001</v>
      </c>
      <c r="Z222" s="1">
        <v>1.4552384860000001</v>
      </c>
      <c r="AA222" s="1">
        <v>1.32896594</v>
      </c>
      <c r="AB222" s="1">
        <v>0.58778242700000005</v>
      </c>
      <c r="AC222" s="1">
        <v>-0.738114991</v>
      </c>
      <c r="AD222" s="1">
        <v>-2</v>
      </c>
      <c r="AE222" s="1">
        <v>0.58077664299999998</v>
      </c>
      <c r="AF222" s="1">
        <v>1.399360562</v>
      </c>
      <c r="AG222" s="1">
        <v>1.6259868369999999</v>
      </c>
      <c r="AH222" s="1">
        <v>0.83155424099999997</v>
      </c>
      <c r="AI222" s="1">
        <v>0.19253184600000001</v>
      </c>
      <c r="AJ222" s="1">
        <v>2</v>
      </c>
      <c r="AK222" s="1">
        <v>3</v>
      </c>
      <c r="AL222" s="1">
        <v>5</v>
      </c>
    </row>
    <row r="223" spans="1:38" ht="15.75">
      <c r="A223" s="1">
        <v>-0.42165865200000002</v>
      </c>
      <c r="B223" s="1">
        <v>1.0804070569999999</v>
      </c>
      <c r="C223" s="1">
        <v>-0.51452240999999999</v>
      </c>
      <c r="D223" s="1">
        <v>-0.14091521400000001</v>
      </c>
      <c r="E223" s="1">
        <v>-0.26029942099999998</v>
      </c>
      <c r="F223" s="1">
        <v>0.15882960600000001</v>
      </c>
      <c r="G223" s="1">
        <v>-0.97821975299999997</v>
      </c>
      <c r="H223" s="1">
        <v>-0.52408617300000004</v>
      </c>
      <c r="I223" s="1">
        <v>1.6850070000000001E-3</v>
      </c>
      <c r="J223" s="1">
        <v>-0.685682228</v>
      </c>
      <c r="K223" s="1">
        <v>-1.242947383</v>
      </c>
      <c r="L223" s="1">
        <v>-0.23347933100000001</v>
      </c>
      <c r="M223" s="1">
        <v>-1.4802145609999999</v>
      </c>
      <c r="N223" s="1">
        <v>0.45836020300000002</v>
      </c>
      <c r="O223" s="1">
        <v>-0.85465059499999996</v>
      </c>
      <c r="P223" s="1">
        <v>0.89770558600000006</v>
      </c>
      <c r="Q223" s="1">
        <v>-0.61463482700000005</v>
      </c>
      <c r="R223" s="1">
        <v>0.57499958900000003</v>
      </c>
      <c r="S223" s="1">
        <v>-0.24298365</v>
      </c>
      <c r="T223" s="1">
        <v>0.49992686800000002</v>
      </c>
      <c r="U223" s="1">
        <v>0.16894714699999999</v>
      </c>
      <c r="V223" s="1">
        <v>-0.51124607499999997</v>
      </c>
      <c r="W223" s="1">
        <v>0.87022295699999996</v>
      </c>
      <c r="X223" s="1">
        <v>-0.156029374</v>
      </c>
      <c r="Y223" s="1">
        <v>-0.40029260900000002</v>
      </c>
      <c r="Z223" s="1">
        <v>-9.9441659000000002E-2</v>
      </c>
      <c r="AA223" s="1">
        <v>-0.13118366300000001</v>
      </c>
      <c r="AB223" s="1">
        <v>-0.79150904099999997</v>
      </c>
      <c r="AC223" s="1">
        <v>-2</v>
      </c>
      <c r="AD223" s="1">
        <v>-2</v>
      </c>
      <c r="AE223" s="1">
        <v>-1.5669854889999999</v>
      </c>
      <c r="AF223" s="1">
        <v>-0.28694262399999998</v>
      </c>
      <c r="AG223" s="1">
        <v>-0.219595865</v>
      </c>
      <c r="AH223" s="1">
        <v>0.21378603099999999</v>
      </c>
      <c r="AI223" s="1">
        <v>-0.72105943299999997</v>
      </c>
      <c r="AJ223" s="1">
        <v>2</v>
      </c>
      <c r="AK223" s="1">
        <v>3</v>
      </c>
      <c r="AL223" s="1">
        <v>6</v>
      </c>
    </row>
    <row r="224" spans="1:38" ht="15.75">
      <c r="A224" s="1">
        <v>-2</v>
      </c>
      <c r="B224" s="1">
        <v>1.4437707790000001</v>
      </c>
      <c r="C224" s="1">
        <v>-2</v>
      </c>
      <c r="D224" s="1">
        <v>-2</v>
      </c>
      <c r="E224" s="1">
        <v>-2</v>
      </c>
      <c r="F224" s="1">
        <v>-0.566032058</v>
      </c>
      <c r="G224" s="1">
        <v>1.5892396200000001</v>
      </c>
      <c r="H224" s="1">
        <v>-2</v>
      </c>
      <c r="I224" s="1">
        <v>0.77487644</v>
      </c>
      <c r="J224" s="1">
        <v>-2</v>
      </c>
      <c r="K224" s="1">
        <v>-2</v>
      </c>
      <c r="L224" s="1">
        <v>-2</v>
      </c>
      <c r="M224" s="1">
        <v>-2</v>
      </c>
      <c r="N224" s="1">
        <v>-2</v>
      </c>
      <c r="O224" s="1">
        <v>-2</v>
      </c>
      <c r="P224" s="1">
        <v>-2</v>
      </c>
      <c r="Q224" s="1">
        <v>-2</v>
      </c>
      <c r="R224" s="1">
        <v>-2</v>
      </c>
      <c r="S224" s="1">
        <v>-2</v>
      </c>
      <c r="T224" s="1">
        <v>-2</v>
      </c>
      <c r="U224" s="1">
        <v>-2</v>
      </c>
      <c r="V224" s="1">
        <v>-2</v>
      </c>
      <c r="W224" s="1">
        <v>-2</v>
      </c>
      <c r="X224" s="1">
        <v>-2</v>
      </c>
      <c r="Y224" s="1">
        <v>-2</v>
      </c>
      <c r="Z224" s="1">
        <v>-2</v>
      </c>
      <c r="AA224" s="1">
        <v>-2</v>
      </c>
      <c r="AB224" s="1">
        <v>-2</v>
      </c>
      <c r="AC224" s="1">
        <v>-2</v>
      </c>
      <c r="AD224" s="1">
        <v>-2</v>
      </c>
      <c r="AE224" s="1">
        <v>-2</v>
      </c>
      <c r="AF224" s="1">
        <v>-2</v>
      </c>
      <c r="AG224" s="1">
        <v>-2</v>
      </c>
      <c r="AH224" s="1">
        <v>-2</v>
      </c>
      <c r="AI224" s="1">
        <v>-2</v>
      </c>
      <c r="AJ224" s="1">
        <v>2</v>
      </c>
      <c r="AK224" s="1">
        <v>3</v>
      </c>
      <c r="AL224" s="1">
        <v>5</v>
      </c>
    </row>
    <row r="225" spans="1:38" ht="15.75">
      <c r="A225" s="1">
        <v>0.172923572</v>
      </c>
      <c r="B225" s="1">
        <v>-0.23185976799999999</v>
      </c>
      <c r="C225" s="1">
        <v>5.4802961999999997E-2</v>
      </c>
      <c r="D225" s="1">
        <v>1.5625826819999999</v>
      </c>
      <c r="E225" s="1">
        <v>2</v>
      </c>
      <c r="F225" s="1">
        <v>-0.98424353600000003</v>
      </c>
      <c r="G225" s="1">
        <v>1.8121120000000001E-2</v>
      </c>
      <c r="H225" s="1">
        <v>2</v>
      </c>
      <c r="I225" s="1">
        <v>0.68119806199999999</v>
      </c>
      <c r="J225" s="1">
        <v>0.27002829099999998</v>
      </c>
      <c r="K225" s="1">
        <v>0.82203371400000003</v>
      </c>
      <c r="L225" s="1">
        <v>0.121116291</v>
      </c>
      <c r="M225" s="1">
        <v>1.9819535210000001</v>
      </c>
      <c r="N225" s="1">
        <v>0.648522873</v>
      </c>
      <c r="O225" s="1">
        <v>1.4665361139999999</v>
      </c>
      <c r="P225" s="1">
        <v>1.271130463</v>
      </c>
      <c r="Q225" s="1">
        <v>0.87139432699999997</v>
      </c>
      <c r="R225" s="1">
        <v>0.63072855699999997</v>
      </c>
      <c r="S225" s="1">
        <v>1.2566889809999999</v>
      </c>
      <c r="T225" s="1">
        <v>1.334026296</v>
      </c>
      <c r="U225" s="1">
        <v>1.713361183</v>
      </c>
      <c r="V225" s="1">
        <v>0.78968603599999998</v>
      </c>
      <c r="W225" s="1">
        <v>-0.60350305999999998</v>
      </c>
      <c r="X225" s="1">
        <v>0.87852712200000005</v>
      </c>
      <c r="Y225" s="1">
        <v>-1.08540809</v>
      </c>
      <c r="Z225" s="1">
        <v>0.99353930899999998</v>
      </c>
      <c r="AA225" s="1">
        <v>0.88487017499999998</v>
      </c>
      <c r="AB225" s="1">
        <v>-0.89618954200000001</v>
      </c>
      <c r="AC225" s="1">
        <v>0.58338000999999995</v>
      </c>
      <c r="AD225" s="1">
        <v>-0.67479658099999995</v>
      </c>
      <c r="AE225" s="1">
        <v>0.51884377500000001</v>
      </c>
      <c r="AF225" s="1">
        <v>2</v>
      </c>
      <c r="AG225" s="1">
        <v>0.61151108700000001</v>
      </c>
      <c r="AH225" s="1">
        <v>0.56045427000000003</v>
      </c>
      <c r="AI225" s="1">
        <v>-0.75492314800000004</v>
      </c>
      <c r="AJ225" s="1">
        <v>2</v>
      </c>
      <c r="AK225" s="1">
        <v>3</v>
      </c>
      <c r="AL225" s="1">
        <v>5</v>
      </c>
    </row>
    <row r="226" spans="1:38" ht="15.75">
      <c r="A226" s="1">
        <v>-0.77997337700000002</v>
      </c>
      <c r="B226" s="1">
        <v>0.78250892699999997</v>
      </c>
      <c r="C226" s="1">
        <v>0.26009093300000002</v>
      </c>
      <c r="D226" s="1">
        <v>1.210100564</v>
      </c>
      <c r="E226" s="1">
        <v>0.75597836200000001</v>
      </c>
      <c r="F226" s="1">
        <v>-1.387417168</v>
      </c>
      <c r="G226" s="1">
        <v>1.35884834</v>
      </c>
      <c r="H226" s="1">
        <v>1.954641412</v>
      </c>
      <c r="I226" s="1">
        <v>0.93333329399999998</v>
      </c>
      <c r="J226" s="1">
        <v>1.0116655699999999</v>
      </c>
      <c r="K226" s="1">
        <v>0.47192870199999998</v>
      </c>
      <c r="L226" s="1">
        <v>1.472634065</v>
      </c>
      <c r="M226" s="1">
        <v>0.98134980800000005</v>
      </c>
      <c r="N226" s="1">
        <v>0.73756812800000005</v>
      </c>
      <c r="O226" s="1">
        <v>0.768944717</v>
      </c>
      <c r="P226" s="1">
        <v>-2</v>
      </c>
      <c r="Q226" s="1">
        <v>0.84191427200000002</v>
      </c>
      <c r="R226" s="1">
        <v>1.3087538000000001</v>
      </c>
      <c r="S226" s="1">
        <v>0.791418073</v>
      </c>
      <c r="T226" s="1">
        <v>1.458251483</v>
      </c>
      <c r="U226" s="1">
        <v>-0.37607721500000002</v>
      </c>
      <c r="V226" s="1">
        <v>-1.835534886</v>
      </c>
      <c r="W226" s="1">
        <v>1.969633084</v>
      </c>
      <c r="X226" s="1">
        <v>0.61776567599999999</v>
      </c>
      <c r="Y226" s="1">
        <v>6.6621499000000001E-2</v>
      </c>
      <c r="Z226" s="1">
        <v>6.7781440999999998E-2</v>
      </c>
      <c r="AA226" s="1">
        <v>1.1324519959999999</v>
      </c>
      <c r="AB226" s="1">
        <v>0.56689729300000002</v>
      </c>
      <c r="AC226" s="1">
        <v>1.3805406929999999</v>
      </c>
      <c r="AD226" s="1">
        <v>-0.35553158699999998</v>
      </c>
      <c r="AE226" s="1">
        <v>-0.279165249</v>
      </c>
      <c r="AF226" s="1">
        <v>0.89537449999999996</v>
      </c>
      <c r="AG226" s="1">
        <v>1.3227922000000001</v>
      </c>
      <c r="AH226" s="1">
        <v>1.378027031</v>
      </c>
      <c r="AI226" s="1">
        <v>0.24022580399999999</v>
      </c>
      <c r="AJ226" s="1">
        <v>2</v>
      </c>
      <c r="AK226" s="1">
        <v>3</v>
      </c>
      <c r="AL226" s="1">
        <v>5</v>
      </c>
    </row>
    <row r="227" spans="1:38" ht="15.75">
      <c r="A227" s="1">
        <v>-0.118543605</v>
      </c>
      <c r="B227" s="1">
        <v>-0.63742684000000005</v>
      </c>
      <c r="C227" s="1">
        <v>-0.16627523499999999</v>
      </c>
      <c r="D227" s="1">
        <v>1.0930915329999999</v>
      </c>
      <c r="E227" s="1">
        <v>0.186562645</v>
      </c>
      <c r="F227" s="1">
        <v>-1.026805966</v>
      </c>
      <c r="G227" s="1">
        <v>1.536946031</v>
      </c>
      <c r="H227" s="1">
        <v>0.35618482600000001</v>
      </c>
      <c r="I227" s="1">
        <v>0.53710396199999999</v>
      </c>
      <c r="J227" s="1">
        <v>0.70190383700000003</v>
      </c>
      <c r="K227" s="1">
        <v>1.2083120030000001</v>
      </c>
      <c r="L227" s="1">
        <v>0.76316861899999999</v>
      </c>
      <c r="M227" s="1">
        <v>0.17861748999999999</v>
      </c>
      <c r="N227" s="1">
        <v>0.77556241000000004</v>
      </c>
      <c r="O227" s="1">
        <v>0.83923005399999995</v>
      </c>
      <c r="P227" s="1">
        <v>0.85412218699999998</v>
      </c>
      <c r="Q227" s="1">
        <v>1.2939176349999999</v>
      </c>
      <c r="R227" s="1">
        <v>0.85794995200000002</v>
      </c>
      <c r="S227" s="1">
        <v>2.0379225000000001E-2</v>
      </c>
      <c r="T227" s="1">
        <v>0.37382594000000002</v>
      </c>
      <c r="U227" s="1">
        <v>0.36572340399999997</v>
      </c>
      <c r="V227" s="1">
        <v>0.67015397399999999</v>
      </c>
      <c r="W227" s="1">
        <v>7.1317447000000006E-2</v>
      </c>
      <c r="X227" s="1">
        <v>0.60302470200000002</v>
      </c>
      <c r="Y227" s="1">
        <v>1.0761813929999999</v>
      </c>
      <c r="Z227" s="1">
        <v>1.901909592</v>
      </c>
      <c r="AA227" s="1">
        <v>1.3309275140000001</v>
      </c>
      <c r="AB227" s="1">
        <v>-2</v>
      </c>
      <c r="AC227" s="1">
        <v>-0.183715875</v>
      </c>
      <c r="AD227" s="1">
        <v>0.108866239</v>
      </c>
      <c r="AE227" s="1">
        <v>-1.829535763</v>
      </c>
      <c r="AF227" s="1">
        <v>0.563541238</v>
      </c>
      <c r="AG227" s="1">
        <v>0.53910461600000004</v>
      </c>
      <c r="AH227" s="1">
        <v>0.91228627100000004</v>
      </c>
      <c r="AI227" s="1">
        <v>0.14916885399999999</v>
      </c>
      <c r="AJ227" s="1">
        <v>2</v>
      </c>
      <c r="AK227" s="1">
        <v>3</v>
      </c>
      <c r="AL227" s="1">
        <v>5</v>
      </c>
    </row>
    <row r="228" spans="1:38" ht="15.75">
      <c r="A228" s="1">
        <v>2</v>
      </c>
      <c r="B228" s="1">
        <v>-0.12030249699999999</v>
      </c>
      <c r="C228" s="1">
        <v>0.81360016400000001</v>
      </c>
      <c r="D228" s="1">
        <v>-0.177295485</v>
      </c>
      <c r="E228" s="1">
        <v>0.76664296300000001</v>
      </c>
      <c r="F228" s="1">
        <v>-0.62824315399999997</v>
      </c>
      <c r="G228" s="1">
        <v>-1.224360465</v>
      </c>
      <c r="H228" s="1">
        <v>0.844192257</v>
      </c>
      <c r="I228" s="1">
        <v>6.7213028999999994E-2</v>
      </c>
      <c r="J228" s="1">
        <v>0.15001225800000001</v>
      </c>
      <c r="K228" s="1">
        <v>-0.20802390800000001</v>
      </c>
      <c r="L228" s="1">
        <v>0.77025001000000004</v>
      </c>
      <c r="M228" s="1">
        <v>1.2995465020000001</v>
      </c>
      <c r="N228" s="1">
        <v>0.36432948199999998</v>
      </c>
      <c r="O228" s="1">
        <v>2</v>
      </c>
      <c r="P228" s="1">
        <v>-0.34366802299999999</v>
      </c>
      <c r="Q228" s="1">
        <v>-0.45696369100000001</v>
      </c>
      <c r="R228" s="1">
        <v>-5.9130331000000001E-2</v>
      </c>
      <c r="S228" s="1">
        <v>0.46174635400000003</v>
      </c>
      <c r="T228" s="1">
        <v>-1.130030681</v>
      </c>
      <c r="U228" s="1">
        <v>1.26044691</v>
      </c>
      <c r="V228" s="1">
        <v>0.41233543099999997</v>
      </c>
      <c r="W228" s="1">
        <v>-0.24901843600000001</v>
      </c>
      <c r="X228" s="1">
        <v>0.21844949499999999</v>
      </c>
      <c r="Y228" s="1">
        <v>0.978453931</v>
      </c>
      <c r="Z228" s="1">
        <v>0.52671159599999995</v>
      </c>
      <c r="AA228" s="1">
        <v>0.79527932899999998</v>
      </c>
      <c r="AB228" s="1">
        <v>1.2055684799999999</v>
      </c>
      <c r="AC228" s="1">
        <v>-4.3236194999999998E-2</v>
      </c>
      <c r="AD228" s="1">
        <v>-0.93037041099999995</v>
      </c>
      <c r="AE228" s="1">
        <v>-2</v>
      </c>
      <c r="AF228" s="1">
        <v>0.31575986</v>
      </c>
      <c r="AG228" s="1">
        <v>0.192045932</v>
      </c>
      <c r="AH228" s="1">
        <v>-8.6219699999999996E-3</v>
      </c>
      <c r="AI228" s="1">
        <v>-0.41773779</v>
      </c>
      <c r="AJ228" s="1">
        <v>2</v>
      </c>
      <c r="AK228" s="1">
        <v>3</v>
      </c>
      <c r="AL228" s="1">
        <v>5</v>
      </c>
    </row>
    <row r="229" spans="1:38" ht="15.75">
      <c r="A229" s="1">
        <v>2</v>
      </c>
      <c r="B229" s="1">
        <v>1.2990636090000001</v>
      </c>
      <c r="C229" s="1">
        <v>1.6812721450000001</v>
      </c>
      <c r="D229" s="1">
        <v>0.24283475299999999</v>
      </c>
      <c r="E229" s="1">
        <v>0.47999825800000001</v>
      </c>
      <c r="F229" s="1">
        <v>-1.2325383990000001</v>
      </c>
      <c r="G229" s="1">
        <v>-0.46949559000000002</v>
      </c>
      <c r="H229" s="1">
        <v>-0.63080299200000001</v>
      </c>
      <c r="I229" s="1">
        <v>0.55457010100000004</v>
      </c>
      <c r="J229" s="1">
        <v>-0.47494038100000002</v>
      </c>
      <c r="K229" s="1">
        <v>-1.501042043</v>
      </c>
      <c r="L229" s="1">
        <v>-0.10678304</v>
      </c>
      <c r="M229" s="1">
        <v>1.269209644</v>
      </c>
      <c r="N229" s="1">
        <v>0.60911962399999997</v>
      </c>
      <c r="O229" s="1">
        <v>3.5436976000000002E-2</v>
      </c>
      <c r="P229" s="1">
        <v>0.106637654</v>
      </c>
      <c r="Q229" s="1">
        <v>0.16847626399999999</v>
      </c>
      <c r="R229" s="1">
        <v>0.47227550600000001</v>
      </c>
      <c r="S229" s="1">
        <v>1.028451947</v>
      </c>
      <c r="T229" s="1">
        <v>0.48677764499999998</v>
      </c>
      <c r="U229" s="1">
        <v>0.82856149899999998</v>
      </c>
      <c r="V229" s="1">
        <v>-4.5540000000000001E-4</v>
      </c>
      <c r="W229" s="1">
        <v>0.80538598299999997</v>
      </c>
      <c r="X229" s="1">
        <v>0.43768284299999999</v>
      </c>
      <c r="Y229" s="1">
        <v>-0.51313861699999996</v>
      </c>
      <c r="Z229" s="1">
        <v>0.50760179999999999</v>
      </c>
      <c r="AA229" s="1">
        <v>-0.166932791</v>
      </c>
      <c r="AB229" s="1">
        <v>-1.1864336929999999</v>
      </c>
      <c r="AC229" s="1">
        <v>1.3804614669999999</v>
      </c>
      <c r="AD229" s="1">
        <v>0.80541132699999995</v>
      </c>
      <c r="AE229" s="1">
        <v>-0.64023275899999998</v>
      </c>
      <c r="AF229" s="1">
        <v>0.61958013199999995</v>
      </c>
      <c r="AG229" s="1">
        <v>1.1687099089999999</v>
      </c>
      <c r="AH229" s="1">
        <v>0.51619382599999997</v>
      </c>
      <c r="AI229" s="1">
        <v>0.12565387</v>
      </c>
      <c r="AJ229" s="1">
        <v>2</v>
      </c>
      <c r="AK229" s="1">
        <v>3</v>
      </c>
      <c r="AL229" s="1">
        <v>5</v>
      </c>
    </row>
    <row r="230" spans="1:38" ht="15.75">
      <c r="A230" s="1">
        <v>-1.149216904</v>
      </c>
      <c r="B230" s="1">
        <v>-0.59557895800000005</v>
      </c>
      <c r="C230" s="1">
        <v>-1.6590453620000001</v>
      </c>
      <c r="D230" s="1">
        <v>0.69468586200000004</v>
      </c>
      <c r="E230" s="1">
        <v>-0.76560180300000003</v>
      </c>
      <c r="F230" s="1">
        <v>-1.05461505</v>
      </c>
      <c r="G230" s="1">
        <v>-0.42694472999999999</v>
      </c>
      <c r="H230" s="1">
        <v>1.3541085349999999</v>
      </c>
      <c r="I230" s="1">
        <v>0.14544655500000001</v>
      </c>
      <c r="J230" s="1">
        <v>0.19144370499999999</v>
      </c>
      <c r="K230" s="1">
        <v>1.9012074E-2</v>
      </c>
      <c r="L230" s="1">
        <v>0.20956280999999999</v>
      </c>
      <c r="M230" s="1">
        <v>0.41610342900000002</v>
      </c>
      <c r="N230" s="1">
        <v>0.40754970299999999</v>
      </c>
      <c r="O230" s="1">
        <v>-0.90584124399999999</v>
      </c>
      <c r="P230" s="1">
        <v>0.60415538300000005</v>
      </c>
      <c r="Q230" s="1">
        <v>-0.34079955000000001</v>
      </c>
      <c r="R230" s="1">
        <v>0.46126130500000001</v>
      </c>
      <c r="S230" s="1">
        <v>-7.1508759000000005E-2</v>
      </c>
      <c r="T230" s="1">
        <v>-0.78942614600000005</v>
      </c>
      <c r="U230" s="1">
        <v>0.70983744900000001</v>
      </c>
      <c r="V230" s="1">
        <v>-0.75511590799999995</v>
      </c>
      <c r="W230" s="1">
        <v>-0.497735331</v>
      </c>
      <c r="X230" s="1">
        <v>9.7998639999999998E-2</v>
      </c>
      <c r="Y230" s="1">
        <v>1.1879092419999999</v>
      </c>
      <c r="Z230" s="1">
        <v>0.79712719399999998</v>
      </c>
      <c r="AA230" s="1">
        <v>0.48069640800000002</v>
      </c>
      <c r="AB230" s="1">
        <v>-7.3915850000000005E-2</v>
      </c>
      <c r="AC230" s="1">
        <v>-0.77763105899999996</v>
      </c>
      <c r="AD230" s="1">
        <v>-1.527322442</v>
      </c>
      <c r="AE230" s="1">
        <v>0.68633784099999995</v>
      </c>
      <c r="AF230" s="1">
        <v>0.62406303200000002</v>
      </c>
      <c r="AG230" s="1">
        <v>0.26041438500000003</v>
      </c>
      <c r="AH230" s="1">
        <v>0.30562864499999998</v>
      </c>
      <c r="AI230" s="1">
        <v>-0.67053375199999998</v>
      </c>
      <c r="AJ230" s="1">
        <v>2</v>
      </c>
      <c r="AK230" s="1">
        <v>3</v>
      </c>
      <c r="AL230" s="1">
        <v>5</v>
      </c>
    </row>
    <row r="231" spans="1:38" ht="15.75">
      <c r="A231" s="1">
        <v>-1.0301247710000001</v>
      </c>
      <c r="B231" s="1">
        <v>-0.54523374499999999</v>
      </c>
      <c r="C231" s="1">
        <v>-1.207775788</v>
      </c>
      <c r="D231" s="1">
        <v>-0.53976532099999996</v>
      </c>
      <c r="E231" s="1">
        <v>0.58628915800000003</v>
      </c>
      <c r="F231" s="1">
        <v>5.3588339999999998E-2</v>
      </c>
      <c r="G231" s="1">
        <v>-2</v>
      </c>
      <c r="H231" s="1">
        <v>-0.46082262400000001</v>
      </c>
      <c r="I231" s="1">
        <v>-0.37789651200000002</v>
      </c>
      <c r="J231" s="1">
        <v>-0.82284533400000004</v>
      </c>
      <c r="K231" s="1">
        <v>-1.209001749</v>
      </c>
      <c r="L231" s="1">
        <v>0.94410342300000005</v>
      </c>
      <c r="M231" s="1">
        <v>0.72423467799999997</v>
      </c>
      <c r="N231" s="1">
        <v>0.361492851</v>
      </c>
      <c r="O231" s="1">
        <v>1.0321216980000001</v>
      </c>
      <c r="P231" s="1">
        <v>-0.43283043399999999</v>
      </c>
      <c r="Q231" s="1">
        <v>-0.81928436299999996</v>
      </c>
      <c r="R231" s="1">
        <v>-0.48364191099999998</v>
      </c>
      <c r="S231" s="1">
        <v>0.24413733700000001</v>
      </c>
      <c r="T231" s="1">
        <v>-0.46651648699999998</v>
      </c>
      <c r="U231" s="1">
        <v>-0.26123727200000002</v>
      </c>
      <c r="V231" s="1">
        <v>0.71598367699999999</v>
      </c>
      <c r="W231" s="1">
        <v>-1.0053077859999999</v>
      </c>
      <c r="X231" s="1">
        <v>0.142283664</v>
      </c>
      <c r="Y231" s="1">
        <v>0.128695279</v>
      </c>
      <c r="Z231" s="1">
        <v>0.82394414500000002</v>
      </c>
      <c r="AA231" s="1">
        <v>-0.70749723399999997</v>
      </c>
      <c r="AB231" s="1">
        <v>-2</v>
      </c>
      <c r="AC231" s="1">
        <v>-2</v>
      </c>
      <c r="AD231" s="1">
        <v>0.48005218100000002</v>
      </c>
      <c r="AE231" s="1">
        <v>-0.465433812</v>
      </c>
      <c r="AF231" s="1">
        <v>-0.99131647899999997</v>
      </c>
      <c r="AG231" s="1">
        <v>-0.59400337199999997</v>
      </c>
      <c r="AH231" s="1">
        <v>-0.51984577799999998</v>
      </c>
      <c r="AI231" s="1">
        <v>1.3155309070000001</v>
      </c>
      <c r="AJ231" s="1">
        <v>2</v>
      </c>
      <c r="AK231" s="1">
        <v>3</v>
      </c>
      <c r="AL231" s="1">
        <v>5</v>
      </c>
    </row>
    <row r="232" spans="1:38" ht="15.75">
      <c r="A232" s="1">
        <v>-2</v>
      </c>
      <c r="B232" s="1">
        <v>-0.69973163599999999</v>
      </c>
      <c r="C232" s="1">
        <v>-1.1336500650000001</v>
      </c>
      <c r="D232" s="1">
        <v>0.23429773300000001</v>
      </c>
      <c r="E232" s="1">
        <v>-0.23193303100000001</v>
      </c>
      <c r="F232" s="1">
        <v>-0.43820236099999998</v>
      </c>
      <c r="G232" s="1">
        <v>-1.204490686</v>
      </c>
      <c r="H232" s="1">
        <v>1.3126468389999999</v>
      </c>
      <c r="I232" s="1">
        <v>-0.28573625000000002</v>
      </c>
      <c r="J232" s="1">
        <v>1.0828993259999999</v>
      </c>
      <c r="K232" s="1">
        <v>0.61682204600000001</v>
      </c>
      <c r="L232" s="1">
        <v>7.2435303000000006E-2</v>
      </c>
      <c r="M232" s="1">
        <v>0.66340730999999997</v>
      </c>
      <c r="N232" s="1">
        <v>0.33462060700000001</v>
      </c>
      <c r="O232" s="1">
        <v>-2</v>
      </c>
      <c r="P232" s="1">
        <v>-5.4547949999999998E-2</v>
      </c>
      <c r="Q232" s="1">
        <v>-1.1040020129999999</v>
      </c>
      <c r="R232" s="1">
        <v>-0.117830162</v>
      </c>
      <c r="S232" s="1">
        <v>-0.31030111999999999</v>
      </c>
      <c r="T232" s="1">
        <v>-0.323269792</v>
      </c>
      <c r="U232" s="1">
        <v>-0.83476345100000005</v>
      </c>
      <c r="V232" s="1">
        <v>-1.0616263269999999</v>
      </c>
      <c r="W232" s="1">
        <v>-0.73346594899999995</v>
      </c>
      <c r="X232" s="1">
        <v>-0.94978493799999997</v>
      </c>
      <c r="Y232" s="1">
        <v>1.0409351330000001</v>
      </c>
      <c r="Z232" s="1">
        <v>0.87144493999999995</v>
      </c>
      <c r="AA232" s="1">
        <v>-1.138707291</v>
      </c>
      <c r="AB232" s="1">
        <v>0.27311675499999999</v>
      </c>
      <c r="AC232" s="1">
        <v>-1.086101591</v>
      </c>
      <c r="AD232" s="1">
        <v>-0.38601575999999999</v>
      </c>
      <c r="AE232" s="1">
        <v>-8.9808748999999993E-2</v>
      </c>
      <c r="AF232" s="1">
        <v>-0.43401033999999999</v>
      </c>
      <c r="AG232" s="1">
        <v>-1.184326306</v>
      </c>
      <c r="AH232" s="1">
        <v>-1.090667517</v>
      </c>
      <c r="AI232" s="1">
        <v>-1.1136511899999999</v>
      </c>
      <c r="AJ232" s="1">
        <v>2</v>
      </c>
      <c r="AK232" s="1">
        <v>3</v>
      </c>
      <c r="AL232" s="1">
        <v>5</v>
      </c>
    </row>
    <row r="233" spans="1:38" ht="15.75">
      <c r="A233" s="1">
        <v>-0.50053007999999999</v>
      </c>
      <c r="B233" s="1">
        <v>0.27268236699999998</v>
      </c>
      <c r="C233" s="1">
        <v>-0.33800440399999998</v>
      </c>
      <c r="D233" s="1">
        <v>1.9005662699999999</v>
      </c>
      <c r="E233" s="1">
        <v>-0.69449433699999996</v>
      </c>
      <c r="F233" s="1">
        <v>-1.2396426700000001</v>
      </c>
      <c r="G233" s="1">
        <v>-0.33053807000000002</v>
      </c>
      <c r="H233" s="1">
        <v>1.028335896</v>
      </c>
      <c r="I233" s="1">
        <v>0.33070164200000002</v>
      </c>
      <c r="J233" s="1">
        <v>1.12803465</v>
      </c>
      <c r="K233" s="1">
        <v>1.435241218</v>
      </c>
      <c r="L233" s="1">
        <v>0.55032556300000002</v>
      </c>
      <c r="M233" s="1">
        <v>-1.3378686989999999</v>
      </c>
      <c r="N233" s="1">
        <v>0.61348766499999996</v>
      </c>
      <c r="O233" s="1">
        <v>-0.57735791999999997</v>
      </c>
      <c r="P233" s="1">
        <v>1.3094439769999999</v>
      </c>
      <c r="Q233" s="1">
        <v>0.48651268199999997</v>
      </c>
      <c r="R233" s="1">
        <v>1.275914209</v>
      </c>
      <c r="S233" s="1">
        <v>-0.441588908</v>
      </c>
      <c r="T233" s="1">
        <v>0.83835163099999999</v>
      </c>
      <c r="U233" s="1">
        <v>1.006411596</v>
      </c>
      <c r="V233" s="1">
        <v>0.44727840299999999</v>
      </c>
      <c r="W233" s="1">
        <v>0.42678137300000002</v>
      </c>
      <c r="X233" s="1">
        <v>1.123344146</v>
      </c>
      <c r="Y233" s="1">
        <v>1.8672458780000001</v>
      </c>
      <c r="Z233" s="1">
        <v>-0.15861582599999999</v>
      </c>
      <c r="AA233" s="1">
        <v>0.8332252</v>
      </c>
      <c r="AB233" s="1">
        <v>-2.4176199999999999E-4</v>
      </c>
      <c r="AC233" s="1">
        <v>6.3367519999999997E-2</v>
      </c>
      <c r="AD233" s="1">
        <v>-0.22383646500000001</v>
      </c>
      <c r="AE233" s="1">
        <v>-1.826902086</v>
      </c>
      <c r="AF233" s="1">
        <v>0.62737136000000004</v>
      </c>
      <c r="AG233" s="1">
        <v>1.6340044629999999</v>
      </c>
      <c r="AH233" s="1">
        <v>1.2520066009999999</v>
      </c>
      <c r="AI233" s="1">
        <v>-0.59627722500000002</v>
      </c>
      <c r="AJ233" s="1">
        <v>2</v>
      </c>
      <c r="AK233" s="1">
        <v>3</v>
      </c>
      <c r="AL233" s="1">
        <v>5</v>
      </c>
    </row>
    <row r="234" spans="1:38" ht="15.75">
      <c r="A234" s="1">
        <v>0.90454825699999997</v>
      </c>
      <c r="B234" s="1">
        <v>-0.33757954200000001</v>
      </c>
      <c r="C234" s="1">
        <v>0.55856919400000005</v>
      </c>
      <c r="D234" s="1">
        <v>0.14340850899999999</v>
      </c>
      <c r="E234" s="1">
        <v>-9.3419190999999999E-2</v>
      </c>
      <c r="F234" s="1">
        <v>-0.49223967800000001</v>
      </c>
      <c r="G234" s="1">
        <v>-0.362224514</v>
      </c>
      <c r="H234" s="1">
        <v>-4.1018999E-2</v>
      </c>
      <c r="I234" s="1">
        <v>-0.44867430800000002</v>
      </c>
      <c r="J234" s="1">
        <v>-2</v>
      </c>
      <c r="K234" s="1">
        <v>-2</v>
      </c>
      <c r="L234" s="1">
        <v>-0.53450316600000003</v>
      </c>
      <c r="M234" s="1">
        <v>0.57392434000000003</v>
      </c>
      <c r="N234" s="1">
        <v>-2</v>
      </c>
      <c r="O234" s="1">
        <v>-1.108729777</v>
      </c>
      <c r="P234" s="1">
        <v>-0.75031864699999995</v>
      </c>
      <c r="Q234" s="1">
        <v>-0.897109563</v>
      </c>
      <c r="R234" s="1">
        <v>-0.42801980000000001</v>
      </c>
      <c r="S234" s="1">
        <v>-2</v>
      </c>
      <c r="T234" s="1">
        <v>-1.0186707349999999</v>
      </c>
      <c r="U234" s="1">
        <v>-0.35726070399999998</v>
      </c>
      <c r="V234" s="1">
        <v>1.001421573</v>
      </c>
      <c r="W234" s="1">
        <v>-0.746303893</v>
      </c>
      <c r="X234" s="1">
        <v>-0.72752631400000001</v>
      </c>
      <c r="Y234" s="1">
        <v>0.50313446900000003</v>
      </c>
      <c r="Z234" s="1">
        <v>4.028549E-2</v>
      </c>
      <c r="AA234" s="1">
        <v>-0.53929206200000002</v>
      </c>
      <c r="AB234" s="1">
        <v>-0.16040938399999999</v>
      </c>
      <c r="AC234" s="1">
        <v>-2</v>
      </c>
      <c r="AD234" s="1">
        <v>0.79431195099999996</v>
      </c>
      <c r="AE234" s="1">
        <v>-0.64458976199999996</v>
      </c>
      <c r="AF234" s="1">
        <v>-0.37985385300000002</v>
      </c>
      <c r="AG234" s="1">
        <v>-0.57120386899999998</v>
      </c>
      <c r="AH234" s="1">
        <v>-1.697514116</v>
      </c>
      <c r="AI234" s="1">
        <v>-0.67206406200000002</v>
      </c>
      <c r="AJ234" s="1">
        <v>2</v>
      </c>
      <c r="AK234" s="1">
        <v>3</v>
      </c>
      <c r="AL234" s="1">
        <v>5</v>
      </c>
    </row>
    <row r="235" spans="1:38" ht="15.75">
      <c r="A235" s="1">
        <v>-1.060573365</v>
      </c>
      <c r="B235" s="1">
        <v>1.022496691</v>
      </c>
      <c r="C235" s="1">
        <v>-1.0063633190000001</v>
      </c>
      <c r="D235" s="1">
        <v>-0.30371330699999999</v>
      </c>
      <c r="E235" s="1">
        <v>0.95787935099999999</v>
      </c>
      <c r="F235" s="1">
        <v>-0.120806556</v>
      </c>
      <c r="G235" s="1">
        <v>-0.64648677300000001</v>
      </c>
      <c r="H235" s="1">
        <v>0.14469200099999999</v>
      </c>
      <c r="I235" s="1">
        <v>0.39067702100000001</v>
      </c>
      <c r="J235" s="1">
        <v>1.1218629579999999</v>
      </c>
      <c r="K235" s="1">
        <v>-0.41292780499999998</v>
      </c>
      <c r="L235" s="1">
        <v>1.1516274099999999</v>
      </c>
      <c r="M235" s="1">
        <v>1.2805893850000001</v>
      </c>
      <c r="N235" s="1">
        <v>9.1826198999999997E-2</v>
      </c>
      <c r="O235" s="1">
        <v>-0.36386446099999997</v>
      </c>
      <c r="P235" s="1">
        <v>0.43770249500000002</v>
      </c>
      <c r="Q235" s="1">
        <v>-1.7569614229999999</v>
      </c>
      <c r="R235" s="1">
        <v>0.49161699599999997</v>
      </c>
      <c r="S235" s="1">
        <v>-0.694742211</v>
      </c>
      <c r="T235" s="1">
        <v>0.84970374599999998</v>
      </c>
      <c r="U235" s="1">
        <v>-0.57165367</v>
      </c>
      <c r="V235" s="1">
        <v>-0.28215630400000002</v>
      </c>
      <c r="W235" s="1">
        <v>0.40414591700000002</v>
      </c>
      <c r="X235" s="1">
        <v>0.76743469499999994</v>
      </c>
      <c r="Y235" s="1">
        <v>0.96922491899999996</v>
      </c>
      <c r="Z235" s="1">
        <v>1.377743618</v>
      </c>
      <c r="AA235" s="1">
        <v>-0.37437221199999998</v>
      </c>
      <c r="AB235" s="1">
        <v>2</v>
      </c>
      <c r="AC235" s="1">
        <v>-2</v>
      </c>
      <c r="AD235" s="1">
        <v>4.8636311000000002E-2</v>
      </c>
      <c r="AE235" s="1">
        <v>-0.35378052700000001</v>
      </c>
      <c r="AF235" s="1">
        <v>-1.3220107270000001</v>
      </c>
      <c r="AG235" s="1">
        <v>-9.7928119999999997E-3</v>
      </c>
      <c r="AH235" s="1">
        <v>0.57851659899999996</v>
      </c>
      <c r="AI235" s="1">
        <v>1.359223485</v>
      </c>
      <c r="AJ235" s="1">
        <v>2</v>
      </c>
      <c r="AK235" s="1">
        <v>3</v>
      </c>
      <c r="AL235" s="1">
        <v>5</v>
      </c>
    </row>
    <row r="236" spans="1:38" ht="15.75">
      <c r="A236" s="1">
        <v>0.14775522999999999</v>
      </c>
      <c r="B236" s="1">
        <v>-0.62841532600000005</v>
      </c>
      <c r="C236" s="1">
        <v>0.66263189600000005</v>
      </c>
      <c r="D236" s="1">
        <v>-0.241733058</v>
      </c>
      <c r="E236" s="1">
        <v>-0.99610620400000005</v>
      </c>
      <c r="F236" s="1">
        <v>-0.65400253900000005</v>
      </c>
      <c r="G236" s="1">
        <v>0.10332387899999999</v>
      </c>
      <c r="H236" s="1">
        <v>-0.73259839900000001</v>
      </c>
      <c r="I236" s="1">
        <v>-0.34352414999999997</v>
      </c>
      <c r="J236" s="1">
        <v>-1.2021741930000001</v>
      </c>
      <c r="K236" s="1">
        <v>-1.3314517530000001</v>
      </c>
      <c r="L236" s="1">
        <v>-0.45686992700000001</v>
      </c>
      <c r="M236" s="1">
        <v>-0.158562696</v>
      </c>
      <c r="N236" s="1">
        <v>0.10919459400000001</v>
      </c>
      <c r="O236" s="1">
        <v>-1.440921025</v>
      </c>
      <c r="P236" s="1">
        <v>-1.0804391440000001</v>
      </c>
      <c r="Q236" s="1">
        <v>-1.4371687390000001</v>
      </c>
      <c r="R236" s="1">
        <v>-0.64049351200000004</v>
      </c>
      <c r="S236" s="1">
        <v>-0.10072627000000001</v>
      </c>
      <c r="T236" s="1">
        <v>-0.554741178</v>
      </c>
      <c r="U236" s="1">
        <v>-0.82640705199999998</v>
      </c>
      <c r="V236" s="1">
        <v>0.52576639199999997</v>
      </c>
      <c r="W236" s="1">
        <v>-1.330759265</v>
      </c>
      <c r="X236" s="1">
        <v>-0.63013202700000004</v>
      </c>
      <c r="Y236" s="1">
        <v>0.10231188300000001</v>
      </c>
      <c r="Z236" s="1">
        <v>-0.57845176099999995</v>
      </c>
      <c r="AA236" s="1">
        <v>-0.13815487200000001</v>
      </c>
      <c r="AB236" s="1">
        <v>-0.65962566600000005</v>
      </c>
      <c r="AC236" s="1">
        <v>-1.4432912179999999</v>
      </c>
      <c r="AD236" s="1">
        <v>0.61395308100000001</v>
      </c>
      <c r="AE236" s="1">
        <v>-0.47139220599999998</v>
      </c>
      <c r="AF236" s="1">
        <v>-0.95273817999999999</v>
      </c>
      <c r="AG236" s="1">
        <v>-0.66878693300000003</v>
      </c>
      <c r="AH236" s="1">
        <v>-1.332946076</v>
      </c>
      <c r="AI236" s="1">
        <v>-0.85174502600000002</v>
      </c>
      <c r="AJ236" s="1">
        <v>2</v>
      </c>
      <c r="AK236" s="1">
        <v>3</v>
      </c>
      <c r="AL236" s="1">
        <v>5</v>
      </c>
    </row>
    <row r="237" spans="1:38" ht="15.75">
      <c r="A237" s="1">
        <v>0.63390840999999998</v>
      </c>
      <c r="B237" s="1">
        <v>0.75009013599999996</v>
      </c>
      <c r="C237" s="1">
        <v>-0.14736666100000001</v>
      </c>
      <c r="D237" s="1">
        <v>-0.38846092799999998</v>
      </c>
      <c r="E237" s="1">
        <v>-1.1475550430000001</v>
      </c>
      <c r="F237" s="1">
        <v>-1.6833871979999999</v>
      </c>
      <c r="G237" s="1">
        <v>0.89680078799999996</v>
      </c>
      <c r="H237" s="1">
        <v>-0.33645504999999998</v>
      </c>
      <c r="I237" s="1">
        <v>0.20943811400000001</v>
      </c>
      <c r="J237" s="1">
        <v>-0.859003246</v>
      </c>
      <c r="K237" s="1">
        <v>-7.8936427000000003E-2</v>
      </c>
      <c r="L237" s="1">
        <v>-1.4101617529999999</v>
      </c>
      <c r="M237" s="1">
        <v>-0.44239466399999999</v>
      </c>
      <c r="N237" s="1">
        <v>9.2433984999999996E-2</v>
      </c>
      <c r="O237" s="1">
        <v>2.786288E-2</v>
      </c>
      <c r="P237" s="1">
        <v>-2</v>
      </c>
      <c r="Q237" s="1">
        <v>-1.012303583</v>
      </c>
      <c r="R237" s="1">
        <v>-0.74475470799999999</v>
      </c>
      <c r="S237" s="1">
        <v>0.55637165</v>
      </c>
      <c r="T237" s="1">
        <v>6.7963952999999994E-2</v>
      </c>
      <c r="U237" s="1">
        <v>-1.94583672</v>
      </c>
      <c r="V237" s="1">
        <v>-1.6526445359999999</v>
      </c>
      <c r="W237" s="1">
        <v>0.59582217900000001</v>
      </c>
      <c r="X237" s="1">
        <v>-1.608212671</v>
      </c>
      <c r="Y237" s="1">
        <v>0.25843389100000003</v>
      </c>
      <c r="Z237" s="1">
        <v>-0.48379137999999999</v>
      </c>
      <c r="AA237" s="1">
        <v>-0.63421633899999996</v>
      </c>
      <c r="AB237" s="1">
        <v>0.31675427699999997</v>
      </c>
      <c r="AC237" s="1">
        <v>-0.18971644300000001</v>
      </c>
      <c r="AD237" s="1">
        <v>-0.99713181900000003</v>
      </c>
      <c r="AE237" s="1">
        <v>1.8270809189999999</v>
      </c>
      <c r="AF237" s="1">
        <v>-0.36855264700000001</v>
      </c>
      <c r="AG237" s="1">
        <v>-1.7275528120000001</v>
      </c>
      <c r="AH237" s="1">
        <v>-0.30724520100000002</v>
      </c>
      <c r="AI237" s="1">
        <v>-0.197263682</v>
      </c>
      <c r="AJ237" s="1">
        <v>2</v>
      </c>
      <c r="AK237" s="1">
        <v>3</v>
      </c>
      <c r="AL237" s="1">
        <v>6</v>
      </c>
    </row>
    <row r="238" spans="1:38" ht="15.75">
      <c r="A238" s="1">
        <v>-3.6057222E-2</v>
      </c>
      <c r="B238" s="1">
        <v>0.33083724799999997</v>
      </c>
      <c r="C238" s="1">
        <v>-1.142447599</v>
      </c>
      <c r="D238" s="1">
        <v>4.4090122000000002E-2</v>
      </c>
      <c r="E238" s="1">
        <v>0.61849118800000003</v>
      </c>
      <c r="F238" s="1">
        <v>-0.20258953299999999</v>
      </c>
      <c r="G238" s="1">
        <v>-1.9720407440000001</v>
      </c>
      <c r="H238" s="1">
        <v>-0.43586494199999998</v>
      </c>
      <c r="I238" s="1">
        <v>0.46251070599999999</v>
      </c>
      <c r="J238" s="1">
        <v>0.23774857599999999</v>
      </c>
      <c r="K238" s="1">
        <v>0.49039011399999999</v>
      </c>
      <c r="L238" s="1">
        <v>0.86958518699999998</v>
      </c>
      <c r="M238" s="1">
        <v>0.269685285</v>
      </c>
      <c r="N238" s="1">
        <v>0.69495187899999999</v>
      </c>
      <c r="O238" s="1">
        <v>0.93259234000000002</v>
      </c>
      <c r="P238" s="1">
        <v>3.5549099999999999E-4</v>
      </c>
      <c r="Q238" s="1">
        <v>-0.81640611100000005</v>
      </c>
      <c r="R238" s="1">
        <v>1.1648716999999999E-2</v>
      </c>
      <c r="S238" s="1">
        <v>1.119343601</v>
      </c>
      <c r="T238" s="1">
        <v>0.37784957200000002</v>
      </c>
      <c r="U238" s="1">
        <v>0.82891840299999997</v>
      </c>
      <c r="V238" s="1">
        <v>0.95322997300000001</v>
      </c>
      <c r="W238" s="1">
        <v>0.14069411800000001</v>
      </c>
      <c r="X238" s="1">
        <v>1.22381264</v>
      </c>
      <c r="Y238" s="1">
        <v>1.5746509360000001</v>
      </c>
      <c r="Z238" s="1">
        <v>3.5598501999999997E-2</v>
      </c>
      <c r="AA238" s="1">
        <v>0.46404457999999998</v>
      </c>
      <c r="AB238" s="1">
        <v>-1.24853536</v>
      </c>
      <c r="AC238" s="1">
        <v>2</v>
      </c>
      <c r="AD238" s="1">
        <v>2</v>
      </c>
      <c r="AE238" s="1">
        <v>-2.6960967999999998E-2</v>
      </c>
      <c r="AF238" s="1">
        <v>-0.28137576600000003</v>
      </c>
      <c r="AG238" s="1">
        <v>-0.15002493</v>
      </c>
      <c r="AH238" s="1">
        <v>-0.45265430200000001</v>
      </c>
      <c r="AI238" s="1">
        <v>1.237390674</v>
      </c>
      <c r="AJ238" s="1">
        <v>2</v>
      </c>
      <c r="AK238" s="1">
        <v>3</v>
      </c>
      <c r="AL238" s="1">
        <v>5</v>
      </c>
    </row>
    <row r="239" spans="1:38" ht="15.75">
      <c r="A239" s="1">
        <v>-0.860471494</v>
      </c>
      <c r="B239" s="1">
        <v>-0.98595198500000003</v>
      </c>
      <c r="C239" s="1">
        <v>-0.12473366900000001</v>
      </c>
      <c r="D239" s="1">
        <v>-1.272830538</v>
      </c>
      <c r="E239" s="1">
        <v>-1.7017873400000001</v>
      </c>
      <c r="F239" s="1">
        <v>-1.3392774700000001</v>
      </c>
      <c r="G239" s="1">
        <v>-1.4920984239999999</v>
      </c>
      <c r="H239" s="1">
        <v>-0.96177467000000005</v>
      </c>
      <c r="I239" s="1">
        <v>0.166675878</v>
      </c>
      <c r="J239" s="1">
        <v>-2.0973673000000002E-2</v>
      </c>
      <c r="K239" s="1">
        <v>-0.91054683700000005</v>
      </c>
      <c r="L239" s="1">
        <v>0.89628220999999997</v>
      </c>
      <c r="M239" s="1">
        <v>-0.61256722299999999</v>
      </c>
      <c r="N239" s="1">
        <v>0.84342404800000004</v>
      </c>
      <c r="O239" s="1">
        <v>-1.2473577280000001</v>
      </c>
      <c r="P239" s="1">
        <v>0.81067193199999998</v>
      </c>
      <c r="Q239" s="1">
        <v>1.240301324</v>
      </c>
      <c r="R239" s="1">
        <v>0.45321391999999999</v>
      </c>
      <c r="S239" s="1">
        <v>-0.53770745099999995</v>
      </c>
      <c r="T239" s="1">
        <v>0.468629764</v>
      </c>
      <c r="U239" s="1">
        <v>2.3465304999999999E-2</v>
      </c>
      <c r="V239" s="1">
        <v>0.26962002699999998</v>
      </c>
      <c r="W239" s="1">
        <v>-1.588996316</v>
      </c>
      <c r="X239" s="1">
        <v>-0.51619076500000005</v>
      </c>
      <c r="Y239" s="1">
        <v>-0.30771825200000003</v>
      </c>
      <c r="Z239" s="1">
        <v>0.82604228300000004</v>
      </c>
      <c r="AA239" s="1">
        <v>1.7878913030000001</v>
      </c>
      <c r="AB239" s="1">
        <v>-1.8022924250000001</v>
      </c>
      <c r="AC239" s="1">
        <v>-1.0041711600000001</v>
      </c>
      <c r="AD239" s="1">
        <v>0.48907673299999999</v>
      </c>
      <c r="AE239" s="1">
        <v>5.1479597000000002E-2</v>
      </c>
      <c r="AF239" s="1">
        <v>4.4143426999999999E-2</v>
      </c>
      <c r="AG239" s="1">
        <v>0.60500858199999996</v>
      </c>
      <c r="AH239" s="1">
        <v>0.97655840100000002</v>
      </c>
      <c r="AI239" s="1">
        <v>0.60840335400000001</v>
      </c>
      <c r="AJ239" s="1">
        <v>2</v>
      </c>
      <c r="AK239" s="1">
        <v>3</v>
      </c>
      <c r="AL239" s="1">
        <v>5</v>
      </c>
    </row>
    <row r="240" spans="1:38" ht="15.75">
      <c r="A240" s="1">
        <v>0.19897104299999999</v>
      </c>
      <c r="B240" s="1">
        <v>-2</v>
      </c>
      <c r="C240" s="1">
        <v>0.15684679300000001</v>
      </c>
      <c r="D240" s="1">
        <v>0.84465920999999999</v>
      </c>
      <c r="E240" s="1">
        <v>0.18235448700000001</v>
      </c>
      <c r="F240" s="1">
        <v>-1.426122763</v>
      </c>
      <c r="G240" s="1">
        <v>-0.18139944799999999</v>
      </c>
      <c r="H240" s="1">
        <v>-0.83433858900000002</v>
      </c>
      <c r="I240" s="1">
        <v>0.34793910300000003</v>
      </c>
      <c r="J240" s="1">
        <v>0.37303798199999999</v>
      </c>
      <c r="K240" s="1">
        <v>-0.13008503699999999</v>
      </c>
      <c r="L240" s="1">
        <v>0.33041979599999999</v>
      </c>
      <c r="M240" s="1">
        <v>-2.4606665E-2</v>
      </c>
      <c r="N240" s="1">
        <v>-2</v>
      </c>
      <c r="O240" s="1">
        <v>-0.96398563000000004</v>
      </c>
      <c r="P240" s="1">
        <v>-2.9976558E-2</v>
      </c>
      <c r="Q240" s="1">
        <v>0.50063090600000004</v>
      </c>
      <c r="R240" s="1">
        <v>0.28691360700000001</v>
      </c>
      <c r="S240" s="1">
        <v>0.42408880900000001</v>
      </c>
      <c r="T240" s="1">
        <v>0.50088243099999996</v>
      </c>
      <c r="U240" s="1">
        <v>-8.4631613999999994E-2</v>
      </c>
      <c r="V240" s="1">
        <v>0.73859834300000005</v>
      </c>
      <c r="W240" s="1">
        <v>-0.82994501099999995</v>
      </c>
      <c r="X240" s="1">
        <v>4.2142569999999997E-2</v>
      </c>
      <c r="Y240" s="1">
        <v>0.70573861199999999</v>
      </c>
      <c r="Z240" s="1">
        <v>-1.1030391559999999</v>
      </c>
      <c r="AA240" s="1">
        <v>0.72810299999999994</v>
      </c>
      <c r="AB240" s="1">
        <v>0.43917667999999999</v>
      </c>
      <c r="AC240" s="1">
        <v>-2</v>
      </c>
      <c r="AD240" s="1">
        <v>0.23661294699999999</v>
      </c>
      <c r="AE240" s="1">
        <v>0.43686190600000002</v>
      </c>
      <c r="AF240" s="1">
        <v>-0.56619850400000005</v>
      </c>
      <c r="AG240" s="1">
        <v>0.15153581099999999</v>
      </c>
      <c r="AH240" s="1">
        <v>4.9311140000000003E-3</v>
      </c>
      <c r="AI240" s="1">
        <v>0.39152005299999998</v>
      </c>
      <c r="AJ240" s="1">
        <v>2</v>
      </c>
      <c r="AK240" s="1">
        <v>3</v>
      </c>
      <c r="AL240" s="1">
        <v>5</v>
      </c>
    </row>
    <row r="241" spans="1:38" ht="15.75">
      <c r="A241" s="1">
        <v>-0.666678828</v>
      </c>
      <c r="B241" s="1">
        <v>0.38264540000000002</v>
      </c>
      <c r="C241" s="1">
        <v>-0.37041496499999998</v>
      </c>
      <c r="D241" s="1">
        <v>0.98142277600000005</v>
      </c>
      <c r="E241" s="1">
        <v>1.0133275079999999</v>
      </c>
      <c r="F241" s="1">
        <v>-1.565104539</v>
      </c>
      <c r="G241" s="1">
        <v>0.92721463299999995</v>
      </c>
      <c r="H241" s="1">
        <v>1.147741358</v>
      </c>
      <c r="I241" s="1">
        <v>-0.74685251399999997</v>
      </c>
      <c r="J241" s="1">
        <v>0.81093759300000001</v>
      </c>
      <c r="K241" s="1">
        <v>0.104586492</v>
      </c>
      <c r="L241" s="1">
        <v>0.61652285900000003</v>
      </c>
      <c r="M241" s="1">
        <v>1.1021042379999999</v>
      </c>
      <c r="N241" s="1">
        <v>0.36277911000000002</v>
      </c>
      <c r="O241" s="1">
        <v>-0.15807833199999999</v>
      </c>
      <c r="P241" s="1">
        <v>0.52951079999999995</v>
      </c>
      <c r="Q241" s="1">
        <v>0.14679698699999999</v>
      </c>
      <c r="R241" s="1">
        <v>0.71140651799999999</v>
      </c>
      <c r="S241" s="1">
        <v>1.1364340500000001</v>
      </c>
      <c r="T241" s="1">
        <v>0.456434583</v>
      </c>
      <c r="U241" s="1">
        <v>0.63083438999999997</v>
      </c>
      <c r="V241" s="1">
        <v>1.92119237</v>
      </c>
      <c r="W241" s="1">
        <v>-9.7224886999999996E-2</v>
      </c>
      <c r="X241" s="1">
        <v>0.93795000100000003</v>
      </c>
      <c r="Y241" s="1">
        <v>-0.59709200600000001</v>
      </c>
      <c r="Z241" s="1">
        <v>0.81354617200000001</v>
      </c>
      <c r="AA241" s="1">
        <v>0.24190167500000001</v>
      </c>
      <c r="AB241" s="1">
        <v>0.75612415200000005</v>
      </c>
      <c r="AC241" s="1">
        <v>-0.35205537399999998</v>
      </c>
      <c r="AD241" s="1">
        <v>-0.64103255999999997</v>
      </c>
      <c r="AE241" s="1">
        <v>0.26157943299999997</v>
      </c>
      <c r="AF241" s="1">
        <v>1.5781169960000001</v>
      </c>
      <c r="AG241" s="1">
        <v>1.5269953519999999</v>
      </c>
      <c r="AH241" s="1">
        <v>0.73408612500000003</v>
      </c>
      <c r="AI241" s="1">
        <v>0.98571125400000004</v>
      </c>
      <c r="AJ241" s="1">
        <v>2</v>
      </c>
      <c r="AK241" s="1">
        <v>3</v>
      </c>
      <c r="AL241" s="1">
        <v>5</v>
      </c>
    </row>
    <row r="242" spans="1:38" ht="15.75">
      <c r="A242" s="1">
        <v>0.78526691100000001</v>
      </c>
      <c r="B242" s="1">
        <v>0.22374818699999999</v>
      </c>
      <c r="C242" s="1">
        <v>0.57031611800000004</v>
      </c>
      <c r="D242" s="1">
        <v>-1.6074416250000001</v>
      </c>
      <c r="E242" s="1">
        <v>0.135589354</v>
      </c>
      <c r="F242" s="1">
        <v>-1.5904431320000001</v>
      </c>
      <c r="G242" s="1">
        <v>-0.288352936</v>
      </c>
      <c r="H242" s="1">
        <v>-0.17663095500000001</v>
      </c>
      <c r="I242" s="1">
        <v>0.283033119</v>
      </c>
      <c r="J242" s="1">
        <v>-1.2892805839999999</v>
      </c>
      <c r="K242" s="1">
        <v>-0.75554279700000004</v>
      </c>
      <c r="L242" s="1">
        <v>-0.25832302299999998</v>
      </c>
      <c r="M242" s="1">
        <v>0.125729708</v>
      </c>
      <c r="N242" s="1">
        <v>-0.157877041</v>
      </c>
      <c r="O242" s="1">
        <v>0.23886175900000001</v>
      </c>
      <c r="P242" s="1">
        <v>0.22114682699999999</v>
      </c>
      <c r="Q242" s="1">
        <v>-0.58412199099999995</v>
      </c>
      <c r="R242" s="1">
        <v>0.322432353</v>
      </c>
      <c r="S242" s="1">
        <v>0.26537265999999998</v>
      </c>
      <c r="T242" s="1">
        <v>-1.1079425E-2</v>
      </c>
      <c r="U242" s="1">
        <v>0.13029842699999999</v>
      </c>
      <c r="V242" s="1">
        <v>0.239379591</v>
      </c>
      <c r="W242" s="1">
        <v>-0.446033234</v>
      </c>
      <c r="X242" s="1">
        <v>0.44142800399999998</v>
      </c>
      <c r="Y242" s="1">
        <v>-1.3564046519999999</v>
      </c>
      <c r="Z242" s="1">
        <v>-1.2298448740000001</v>
      </c>
      <c r="AA242" s="1">
        <v>-1.0352736899999999</v>
      </c>
      <c r="AB242" s="1">
        <v>-2</v>
      </c>
      <c r="AC242" s="1">
        <v>0.45745287600000001</v>
      </c>
      <c r="AD242" s="1">
        <v>0.70154609099999998</v>
      </c>
      <c r="AE242" s="1">
        <v>1.624845836</v>
      </c>
      <c r="AF242" s="1">
        <v>-0.262798578</v>
      </c>
      <c r="AG242" s="1">
        <v>-0.54042864000000002</v>
      </c>
      <c r="AH242" s="1">
        <v>0.28266535999999998</v>
      </c>
      <c r="AI242" s="1">
        <v>1.8904520680000001</v>
      </c>
      <c r="AJ242" s="1">
        <v>2</v>
      </c>
      <c r="AK242" s="1">
        <v>3</v>
      </c>
      <c r="AL242" s="1">
        <v>5</v>
      </c>
    </row>
    <row r="243" spans="1:38" ht="15.75">
      <c r="A243" s="1">
        <v>-0.42779423700000002</v>
      </c>
      <c r="B243" s="1">
        <v>-0.65821012599999995</v>
      </c>
      <c r="C243" s="1">
        <v>1.598873338</v>
      </c>
      <c r="D243" s="1">
        <v>0.99208661099999995</v>
      </c>
      <c r="E243" s="1">
        <v>0.35857592399999999</v>
      </c>
      <c r="F243" s="1">
        <v>-1.563060981</v>
      </c>
      <c r="G243" s="1">
        <v>1.006487621</v>
      </c>
      <c r="H243" s="1">
        <v>-0.86555860799999995</v>
      </c>
      <c r="I243" s="1">
        <v>-2</v>
      </c>
      <c r="J243" s="1">
        <v>-0.70780225900000004</v>
      </c>
      <c r="K243" s="1">
        <v>-0.83217775400000005</v>
      </c>
      <c r="L243" s="1">
        <v>-0.61157198199999996</v>
      </c>
      <c r="M243" s="1">
        <v>0.81416757100000003</v>
      </c>
      <c r="N243" s="1">
        <v>0.57630935100000003</v>
      </c>
      <c r="O243" s="1">
        <v>1.6180930200000001</v>
      </c>
      <c r="P243" s="1">
        <v>0.44918702199999999</v>
      </c>
      <c r="Q243" s="1">
        <v>0.537725852</v>
      </c>
      <c r="R243" s="1">
        <v>0.39729484599999998</v>
      </c>
      <c r="S243" s="1">
        <v>0.91661286600000003</v>
      </c>
      <c r="T243" s="1">
        <v>0.49647711100000003</v>
      </c>
      <c r="U243" s="1">
        <v>1.188689452</v>
      </c>
      <c r="V243" s="1">
        <v>0.419333279</v>
      </c>
      <c r="W243" s="1">
        <v>-0.61041573999999998</v>
      </c>
      <c r="X243" s="1">
        <v>0.69663621200000003</v>
      </c>
      <c r="Y243" s="1">
        <v>-0.163741214</v>
      </c>
      <c r="Z243" s="1">
        <v>1.020203706</v>
      </c>
      <c r="AA243" s="1">
        <v>-0.183671011</v>
      </c>
      <c r="AB243" s="1">
        <v>-1.3276471919999999</v>
      </c>
      <c r="AC243" s="1">
        <v>1.231463091</v>
      </c>
      <c r="AD243" s="1">
        <v>-2</v>
      </c>
      <c r="AE243" s="1">
        <v>1.4419928930000001</v>
      </c>
      <c r="AF243" s="1">
        <v>0.93440941399999999</v>
      </c>
      <c r="AG243" s="1">
        <v>0.15963115</v>
      </c>
      <c r="AH243" s="1">
        <v>0.305491599</v>
      </c>
      <c r="AI243" s="1">
        <v>0.494097495</v>
      </c>
      <c r="AJ243" s="1">
        <v>2</v>
      </c>
      <c r="AK243" s="1">
        <v>3</v>
      </c>
      <c r="AL243" s="1">
        <v>5</v>
      </c>
    </row>
    <row r="244" spans="1:38" ht="15.75">
      <c r="A244" s="1">
        <v>1.888304773</v>
      </c>
      <c r="B244" s="1">
        <v>0.64721624700000002</v>
      </c>
      <c r="C244" s="1">
        <v>1.8516022430000001</v>
      </c>
      <c r="D244" s="1">
        <v>0.101711571</v>
      </c>
      <c r="E244" s="1">
        <v>-0.59440129799999997</v>
      </c>
      <c r="F244" s="1">
        <v>-0.45187467999999997</v>
      </c>
      <c r="G244" s="1">
        <v>-1.224771498</v>
      </c>
      <c r="H244" s="1">
        <v>-0.27185842700000001</v>
      </c>
      <c r="I244" s="1">
        <v>0.18952829700000001</v>
      </c>
      <c r="J244" s="1">
        <v>-0.57393852599999995</v>
      </c>
      <c r="K244" s="1">
        <v>0.89331103099999998</v>
      </c>
      <c r="L244" s="1">
        <v>7.0220278999999997E-2</v>
      </c>
      <c r="M244" s="1">
        <v>-1.6825466689999999</v>
      </c>
      <c r="N244" s="1">
        <v>0.66446303299999998</v>
      </c>
      <c r="O244" s="1">
        <v>1.0963576319999999</v>
      </c>
      <c r="P244" s="1">
        <v>-8.8891362000000002E-2</v>
      </c>
      <c r="Q244" s="1">
        <v>1.1957625970000001</v>
      </c>
      <c r="R244" s="1">
        <v>0.44693053799999999</v>
      </c>
      <c r="S244" s="1">
        <v>8.7028146000000001E-2</v>
      </c>
      <c r="T244" s="1">
        <v>-1.8943593949999999</v>
      </c>
      <c r="U244" s="1">
        <v>4.7956311000000001E-2</v>
      </c>
      <c r="V244" s="1">
        <v>1.159109041</v>
      </c>
      <c r="W244" s="1">
        <v>0.54854713300000002</v>
      </c>
      <c r="X244" s="1">
        <v>-0.18188861100000001</v>
      </c>
      <c r="Y244" s="1">
        <v>1.553622823</v>
      </c>
      <c r="Z244" s="1">
        <v>-0.38499389699999997</v>
      </c>
      <c r="AA244" s="1">
        <v>1.497921662</v>
      </c>
      <c r="AB244" s="1">
        <v>-1.190638965</v>
      </c>
      <c r="AC244" s="1">
        <v>0.58202549400000003</v>
      </c>
      <c r="AD244" s="1">
        <v>1.315897987</v>
      </c>
      <c r="AE244" s="1">
        <v>-0.29176737400000002</v>
      </c>
      <c r="AF244" s="1">
        <v>0.63404308700000001</v>
      </c>
      <c r="AG244" s="1">
        <v>-2.1102231999999999E-2</v>
      </c>
      <c r="AH244" s="1">
        <v>-0.39768216299999998</v>
      </c>
      <c r="AI244" s="1">
        <v>0.42351578000000001</v>
      </c>
      <c r="AJ244" s="1">
        <v>2</v>
      </c>
      <c r="AK244" s="1">
        <v>3</v>
      </c>
      <c r="AL244" s="1">
        <v>5</v>
      </c>
    </row>
    <row r="245" spans="1:38" ht="15.75">
      <c r="A245" s="1">
        <v>0.41456768199999999</v>
      </c>
      <c r="B245" s="1">
        <v>0.43575731600000001</v>
      </c>
      <c r="C245" s="1">
        <v>1.059613385</v>
      </c>
      <c r="D245" s="1">
        <v>-0.23126459099999999</v>
      </c>
      <c r="E245" s="1">
        <v>-0.147984751</v>
      </c>
      <c r="F245" s="1">
        <v>-1.6165850369999999</v>
      </c>
      <c r="G245" s="1">
        <v>-1.863509214</v>
      </c>
      <c r="H245" s="1">
        <v>0.50338126100000002</v>
      </c>
      <c r="I245" s="1">
        <v>0.27315660600000002</v>
      </c>
      <c r="J245" s="1">
        <v>-0.78626128299999998</v>
      </c>
      <c r="K245" s="1">
        <v>-0.67081852799999997</v>
      </c>
      <c r="L245" s="1">
        <v>-0.42509749099999999</v>
      </c>
      <c r="M245" s="1">
        <v>-1.2708011880000001</v>
      </c>
      <c r="N245" s="1">
        <v>0.73662243100000002</v>
      </c>
      <c r="O245" s="1">
        <v>-1.7164243640000001</v>
      </c>
      <c r="P245" s="1">
        <v>-1.8749204209999999</v>
      </c>
      <c r="Q245" s="1">
        <v>-1.428233168</v>
      </c>
      <c r="R245" s="1">
        <v>-1.3819175939999999</v>
      </c>
      <c r="S245" s="1">
        <v>-1.5259948270000001</v>
      </c>
      <c r="T245" s="1">
        <v>0.31622908100000002</v>
      </c>
      <c r="U245" s="1">
        <v>-0.20270748399999999</v>
      </c>
      <c r="V245" s="1">
        <v>-1.103783011</v>
      </c>
      <c r="W245" s="1">
        <v>-0.52649701900000001</v>
      </c>
      <c r="X245" s="1">
        <v>-1.0391381390000001</v>
      </c>
      <c r="Y245" s="1">
        <v>0.58888671400000003</v>
      </c>
      <c r="Z245" s="1">
        <v>-0.45205367800000001</v>
      </c>
      <c r="AA245" s="1">
        <v>0.56477476900000001</v>
      </c>
      <c r="AB245" s="1">
        <v>-0.34004491399999998</v>
      </c>
      <c r="AC245" s="1">
        <v>-0.74677712900000004</v>
      </c>
      <c r="AD245" s="1">
        <v>-0.49281436000000001</v>
      </c>
      <c r="AE245" s="1">
        <v>0.23668317899999999</v>
      </c>
      <c r="AF245" s="1">
        <v>-0.36639291600000001</v>
      </c>
      <c r="AG245" s="1">
        <v>-0.38421026200000002</v>
      </c>
      <c r="AH245" s="1">
        <v>-1.978014902</v>
      </c>
      <c r="AI245" s="1">
        <v>0.164067398</v>
      </c>
      <c r="AJ245" s="1">
        <v>2</v>
      </c>
      <c r="AK245" s="1">
        <v>3</v>
      </c>
      <c r="AL245" s="1">
        <v>5</v>
      </c>
    </row>
    <row r="246" spans="1:38" ht="15.75">
      <c r="A246" s="1">
        <v>1.3751088460000001</v>
      </c>
      <c r="B246" s="1">
        <v>2</v>
      </c>
      <c r="C246" s="1">
        <v>0.56919391900000005</v>
      </c>
      <c r="D246" s="1">
        <v>-0.21103245700000001</v>
      </c>
      <c r="E246" s="1">
        <v>0.73250874099999996</v>
      </c>
      <c r="F246" s="1">
        <v>-1.6781680290000001</v>
      </c>
      <c r="G246" s="1">
        <v>-2</v>
      </c>
      <c r="H246" s="1">
        <v>7.2628046000000002E-2</v>
      </c>
      <c r="I246" s="1">
        <v>0.196915329</v>
      </c>
      <c r="J246" s="1">
        <v>-0.34965199800000002</v>
      </c>
      <c r="K246" s="1">
        <v>-0.66058302800000002</v>
      </c>
      <c r="L246" s="1">
        <v>-0.811124768</v>
      </c>
      <c r="M246" s="1">
        <v>0.95019888299999999</v>
      </c>
      <c r="N246" s="1">
        <v>9.8842228000000004E-2</v>
      </c>
      <c r="O246" s="1">
        <v>0.35717465999999998</v>
      </c>
      <c r="P246" s="1">
        <v>0.65722115000000003</v>
      </c>
      <c r="Q246" s="1">
        <v>-1.286070891</v>
      </c>
      <c r="R246" s="1">
        <v>0.45964916900000002</v>
      </c>
      <c r="S246" s="1">
        <v>0.84311908400000002</v>
      </c>
      <c r="T246" s="1">
        <v>0.11146381900000001</v>
      </c>
      <c r="U246" s="1">
        <v>-0.74866094500000002</v>
      </c>
      <c r="V246" s="1">
        <v>-0.172835726</v>
      </c>
      <c r="W246" s="1">
        <v>1.5787363000000001</v>
      </c>
      <c r="X246" s="1">
        <v>-0.30809887800000002</v>
      </c>
      <c r="Y246" s="1">
        <v>-1.2446363359999999</v>
      </c>
      <c r="Z246" s="1">
        <v>-1.617248499</v>
      </c>
      <c r="AA246" s="1">
        <v>-0.98409531800000005</v>
      </c>
      <c r="AB246" s="1">
        <v>-2</v>
      </c>
      <c r="AC246" s="1">
        <v>0.22681573999999999</v>
      </c>
      <c r="AD246" s="1">
        <v>1.347512799</v>
      </c>
      <c r="AE246" s="1">
        <v>1.879379766</v>
      </c>
      <c r="AF246" s="1">
        <v>-0.35527826899999998</v>
      </c>
      <c r="AG246" s="1">
        <v>3.8438222000000001E-2</v>
      </c>
      <c r="AH246" s="1">
        <v>0.86859601600000003</v>
      </c>
      <c r="AI246" s="1">
        <v>0.59334587100000002</v>
      </c>
      <c r="AJ246" s="1">
        <v>2</v>
      </c>
      <c r="AK246" s="1">
        <v>3</v>
      </c>
      <c r="AL246" s="1">
        <v>5</v>
      </c>
    </row>
    <row r="247" spans="1:38" ht="15.75">
      <c r="A247" s="1">
        <v>0.61541049699999995</v>
      </c>
      <c r="B247" s="1">
        <v>0.99872821000000001</v>
      </c>
      <c r="C247" s="1">
        <v>0.44054745699999998</v>
      </c>
      <c r="D247" s="1">
        <v>-0.47958060000000002</v>
      </c>
      <c r="E247" s="1">
        <v>-0.79028659199999995</v>
      </c>
      <c r="F247" s="1">
        <v>-2</v>
      </c>
      <c r="G247" s="1">
        <v>-1.372486959</v>
      </c>
      <c r="H247" s="1">
        <v>0.16262642999999999</v>
      </c>
      <c r="I247" s="1">
        <v>0.32873309699999997</v>
      </c>
      <c r="J247" s="1">
        <v>-0.427502991</v>
      </c>
      <c r="K247" s="1">
        <v>-0.10259272</v>
      </c>
      <c r="L247" s="1">
        <v>-1.2111442640000001</v>
      </c>
      <c r="M247" s="1">
        <v>-0.731972022</v>
      </c>
      <c r="N247" s="1">
        <v>-0.11810897099999999</v>
      </c>
      <c r="O247" s="1">
        <v>1.7215991770000001</v>
      </c>
      <c r="P247" s="1">
        <v>-2</v>
      </c>
      <c r="Q247" s="1">
        <v>-0.91076388600000002</v>
      </c>
      <c r="R247" s="1">
        <v>-0.144704203</v>
      </c>
      <c r="S247" s="1">
        <v>0.392006886</v>
      </c>
      <c r="T247" s="1">
        <v>-0.37159804899999999</v>
      </c>
      <c r="U247" s="1">
        <v>-1.4108196500000001</v>
      </c>
      <c r="V247" s="1">
        <v>-1.9458429129999999</v>
      </c>
      <c r="W247" s="1">
        <v>0.87003001599999996</v>
      </c>
      <c r="X247" s="1">
        <v>-1.331400999</v>
      </c>
      <c r="Y247" s="1">
        <v>-3.7889688999999997E-2</v>
      </c>
      <c r="Z247" s="1">
        <v>0.43308339200000001</v>
      </c>
      <c r="AA247" s="1">
        <v>-2</v>
      </c>
      <c r="AB247" s="1">
        <v>0.65985898600000004</v>
      </c>
      <c r="AC247" s="1">
        <v>0.91274946199999996</v>
      </c>
      <c r="AD247" s="1">
        <v>-0.80660498400000002</v>
      </c>
      <c r="AE247" s="1">
        <v>-0.450147715</v>
      </c>
      <c r="AF247" s="1">
        <v>9.0425626999999995E-2</v>
      </c>
      <c r="AG247" s="1">
        <v>-1.277746789</v>
      </c>
      <c r="AH247" s="1">
        <v>-0.33870402300000002</v>
      </c>
      <c r="AI247" s="1">
        <v>0.19632367000000001</v>
      </c>
      <c r="AJ247" s="1">
        <v>2</v>
      </c>
      <c r="AK247" s="1">
        <v>3</v>
      </c>
      <c r="AL247" s="1">
        <v>5</v>
      </c>
    </row>
    <row r="248" spans="1:38" ht="15.75">
      <c r="A248" s="1">
        <v>1.5001767399999999</v>
      </c>
      <c r="B248" s="1">
        <v>1.2926769410000001</v>
      </c>
      <c r="C248" s="1">
        <v>1.0900610070000001</v>
      </c>
      <c r="D248" s="1">
        <v>0.20741668699999999</v>
      </c>
      <c r="E248" s="1">
        <v>-1.2065159459999999</v>
      </c>
      <c r="F248" s="1">
        <v>-0.61635124200000002</v>
      </c>
      <c r="G248" s="1">
        <v>1.8048388829999999</v>
      </c>
      <c r="H248" s="1">
        <v>-0.444226501</v>
      </c>
      <c r="I248" s="1">
        <v>0.76567900799999999</v>
      </c>
      <c r="J248" s="1">
        <v>-1.022058607</v>
      </c>
      <c r="K248" s="1">
        <v>-0.43735279799999999</v>
      </c>
      <c r="L248" s="1">
        <v>0.34875862699999999</v>
      </c>
      <c r="M248" s="1">
        <v>-1.5192236800000001</v>
      </c>
      <c r="N248" s="1">
        <v>1.088750074</v>
      </c>
      <c r="O248" s="1">
        <v>0.76367696699999998</v>
      </c>
      <c r="P248" s="1">
        <v>0.396404649</v>
      </c>
      <c r="Q248" s="1">
        <v>2</v>
      </c>
      <c r="R248" s="1">
        <v>0.57713289099999998</v>
      </c>
      <c r="S248" s="1">
        <v>-0.251555537</v>
      </c>
      <c r="T248" s="1">
        <v>0.66332459499999996</v>
      </c>
      <c r="U248" s="1">
        <v>-0.66989549699999995</v>
      </c>
      <c r="V248" s="1">
        <v>0.29126305400000002</v>
      </c>
      <c r="W248" s="1">
        <v>0.84625293700000004</v>
      </c>
      <c r="X248" s="1">
        <v>-0.20971753200000001</v>
      </c>
      <c r="Y248" s="1">
        <v>-1.4947909340000001</v>
      </c>
      <c r="Z248" s="1">
        <v>-1.204174093</v>
      </c>
      <c r="AA248" s="1">
        <v>1.8205207130000001</v>
      </c>
      <c r="AB248" s="1">
        <v>-1.4913271809999999</v>
      </c>
      <c r="AC248" s="1">
        <v>1.3990889369999999</v>
      </c>
      <c r="AD248" s="1">
        <v>0.527632926</v>
      </c>
      <c r="AE248" s="1">
        <v>0.226641814</v>
      </c>
      <c r="AF248" s="1">
        <v>-0.89587660599999996</v>
      </c>
      <c r="AG248" s="1">
        <v>0.30270852199999998</v>
      </c>
      <c r="AH248" s="1">
        <v>1.0173571100000001</v>
      </c>
      <c r="AI248" s="1">
        <v>0.29105120499999998</v>
      </c>
      <c r="AJ248" s="1">
        <v>2</v>
      </c>
      <c r="AK248" s="1">
        <v>3</v>
      </c>
      <c r="AL248" s="1">
        <v>5</v>
      </c>
    </row>
    <row r="249" spans="1:38" ht="15.75">
      <c r="A249" s="1">
        <v>1.2827877999999999E-2</v>
      </c>
      <c r="B249" s="1">
        <v>-1.0466623960000001</v>
      </c>
      <c r="C249" s="1">
        <v>-0.955184582</v>
      </c>
      <c r="D249" s="1">
        <v>-1.4062102249999999</v>
      </c>
      <c r="E249" s="1">
        <v>-1.0123811149999999</v>
      </c>
      <c r="F249" s="1">
        <v>-1.5173399830000001</v>
      </c>
      <c r="G249" s="1">
        <v>-0.65681067299999996</v>
      </c>
      <c r="H249" s="1">
        <v>-1.181819902</v>
      </c>
      <c r="I249" s="1">
        <v>0.33847145499999998</v>
      </c>
      <c r="J249" s="1">
        <v>-0.73228670299999998</v>
      </c>
      <c r="K249" s="1">
        <v>0.53694012899999999</v>
      </c>
      <c r="L249" s="1">
        <v>-0.57287754199999996</v>
      </c>
      <c r="M249" s="1">
        <v>-0.717745156</v>
      </c>
      <c r="N249" s="1">
        <v>6.7850093E-2</v>
      </c>
      <c r="O249" s="1">
        <v>0.73136846499999997</v>
      </c>
      <c r="P249" s="1">
        <v>1.303998422</v>
      </c>
      <c r="Q249" s="1">
        <v>1.2142969290000001</v>
      </c>
      <c r="R249" s="1">
        <v>1.135316167</v>
      </c>
      <c r="S249" s="1">
        <v>-0.41995285799999998</v>
      </c>
      <c r="T249" s="1">
        <v>-4.2730434999999997E-2</v>
      </c>
      <c r="U249" s="1">
        <v>0.80899284100000002</v>
      </c>
      <c r="V249" s="1">
        <v>0.15420967999999999</v>
      </c>
      <c r="W249" s="1">
        <v>-0.37407801699999998</v>
      </c>
      <c r="X249" s="1">
        <v>2.6681811999999999E-2</v>
      </c>
      <c r="Y249" s="1">
        <v>-0.36695412799999999</v>
      </c>
      <c r="Z249" s="1">
        <v>0.64824482299999997</v>
      </c>
      <c r="AA249" s="1">
        <v>-0.42484466199999998</v>
      </c>
      <c r="AB249" s="1">
        <v>0.76815731300000001</v>
      </c>
      <c r="AC249" s="1">
        <v>0.48251813999999998</v>
      </c>
      <c r="AD249" s="1">
        <v>-1.0231130960000001</v>
      </c>
      <c r="AE249" s="1">
        <v>0.13115929700000001</v>
      </c>
      <c r="AF249" s="1">
        <v>0.89869789099999997</v>
      </c>
      <c r="AG249" s="1">
        <v>-7.1446731999999999E-2</v>
      </c>
      <c r="AH249" s="1">
        <v>1.162954794</v>
      </c>
      <c r="AI249" s="1">
        <v>-1.341018008</v>
      </c>
      <c r="AJ249" s="1">
        <v>2</v>
      </c>
      <c r="AK249" s="1">
        <v>3</v>
      </c>
      <c r="AL249" s="1">
        <v>2</v>
      </c>
    </row>
    <row r="250" spans="1:38" ht="15.75">
      <c r="A250" s="1">
        <v>-1.8068704099999999</v>
      </c>
      <c r="B250" s="1">
        <v>-1.853784528</v>
      </c>
      <c r="C250" s="1">
        <v>-2</v>
      </c>
      <c r="D250" s="1">
        <v>0.25694494499999998</v>
      </c>
      <c r="E250" s="1">
        <v>-1.5447322489999999</v>
      </c>
      <c r="F250" s="1">
        <v>-1.904109823</v>
      </c>
      <c r="G250" s="1">
        <v>0.82329874999999997</v>
      </c>
      <c r="H250" s="1">
        <v>1.460989581</v>
      </c>
      <c r="I250" s="1">
        <v>-0.52350970699999999</v>
      </c>
      <c r="J250" s="1">
        <v>2.3292679E-2</v>
      </c>
      <c r="K250" s="1">
        <v>2.4753022E-2</v>
      </c>
      <c r="L250" s="1">
        <v>-2.316972E-3</v>
      </c>
      <c r="M250" s="1">
        <v>-2</v>
      </c>
      <c r="N250" s="1">
        <v>0.182512392</v>
      </c>
      <c r="O250" s="1">
        <v>-1.1232816109999999</v>
      </c>
      <c r="P250" s="1">
        <v>-0.30034913099999999</v>
      </c>
      <c r="Q250" s="1">
        <v>0.72562754200000001</v>
      </c>
      <c r="R250" s="1">
        <v>-0.57114687600000003</v>
      </c>
      <c r="S250" s="1">
        <v>-2</v>
      </c>
      <c r="T250" s="1">
        <v>-0.20452348200000001</v>
      </c>
      <c r="U250" s="1">
        <v>-1.064317221</v>
      </c>
      <c r="V250" s="1">
        <v>-2</v>
      </c>
      <c r="W250" s="1">
        <v>-1.7018444699999999</v>
      </c>
      <c r="X250" s="1">
        <v>-0.28753171300000002</v>
      </c>
      <c r="Y250" s="1">
        <v>-1.443900301</v>
      </c>
      <c r="Z250" s="1">
        <v>0.69025634899999999</v>
      </c>
      <c r="AA250" s="1">
        <v>1.307611343</v>
      </c>
      <c r="AB250" s="1">
        <v>-0.39006849199999999</v>
      </c>
      <c r="AC250" s="1">
        <v>-1.1072972350000001</v>
      </c>
      <c r="AD250" s="1">
        <v>0.16098986000000001</v>
      </c>
      <c r="AE250" s="1">
        <v>-0.309167888</v>
      </c>
      <c r="AF250" s="1">
        <v>-0.86685884899999999</v>
      </c>
      <c r="AG250" s="1">
        <v>-0.412532065</v>
      </c>
      <c r="AH250" s="1">
        <v>-0.33771456500000002</v>
      </c>
      <c r="AI250" s="1">
        <v>-0.57815458600000003</v>
      </c>
      <c r="AJ250" s="1">
        <v>2</v>
      </c>
      <c r="AK250" s="1">
        <v>3</v>
      </c>
      <c r="AL250" s="1">
        <v>5</v>
      </c>
    </row>
    <row r="251" spans="1:38" ht="15.75">
      <c r="A251" s="1">
        <v>0.92367183500000005</v>
      </c>
      <c r="B251" s="1">
        <v>1.0399192530000001</v>
      </c>
      <c r="C251" s="1">
        <v>-0.15504089200000001</v>
      </c>
      <c r="D251" s="1">
        <v>-0.14169194900000001</v>
      </c>
      <c r="E251" s="1">
        <v>1.1345728479999999</v>
      </c>
      <c r="F251" s="1">
        <v>-2</v>
      </c>
      <c r="G251" s="1">
        <v>-0.78817256400000002</v>
      </c>
      <c r="H251" s="1">
        <v>-0.36818385599999998</v>
      </c>
      <c r="I251" s="1">
        <v>0.62522875200000005</v>
      </c>
      <c r="J251" s="1">
        <v>0.16447399700000001</v>
      </c>
      <c r="K251" s="1">
        <v>0.27561271900000001</v>
      </c>
      <c r="L251" s="1">
        <v>0.42048287600000001</v>
      </c>
      <c r="M251" s="1">
        <v>1.475014636</v>
      </c>
      <c r="N251" s="1">
        <v>-2</v>
      </c>
      <c r="O251" s="1">
        <v>1.490885682</v>
      </c>
      <c r="P251" s="1">
        <v>-2</v>
      </c>
      <c r="Q251" s="1">
        <v>-0.18650228899999999</v>
      </c>
      <c r="R251" s="1">
        <v>0.48248002400000001</v>
      </c>
      <c r="S251" s="1">
        <v>1.526943827</v>
      </c>
      <c r="T251" s="1">
        <v>0.75550090599999997</v>
      </c>
      <c r="U251" s="1">
        <v>-0.54898134300000001</v>
      </c>
      <c r="V251" s="1">
        <v>-0.12637321300000001</v>
      </c>
      <c r="W251" s="1">
        <v>0.46260371500000003</v>
      </c>
      <c r="X251" s="1">
        <v>-0.711472357</v>
      </c>
      <c r="Y251" s="1">
        <v>-0.25075539000000002</v>
      </c>
      <c r="Z251" s="1">
        <v>0.50350699700000001</v>
      </c>
      <c r="AA251" s="1">
        <v>-0.78821213499999998</v>
      </c>
      <c r="AB251" s="1">
        <v>1.3167591860000001</v>
      </c>
      <c r="AC251" s="1">
        <v>-0.82692200000000005</v>
      </c>
      <c r="AD251" s="1">
        <v>1.1121366260000001</v>
      </c>
      <c r="AE251" s="1">
        <v>0.27914920599999998</v>
      </c>
      <c r="AF251" s="1">
        <v>1.461090593</v>
      </c>
      <c r="AG251" s="1">
        <v>-6.0281214E-2</v>
      </c>
      <c r="AH251" s="1">
        <v>0.83895901399999995</v>
      </c>
      <c r="AI251" s="1">
        <v>1.3780619780000001</v>
      </c>
      <c r="AJ251" s="1">
        <v>2</v>
      </c>
      <c r="AK251" s="1">
        <v>3</v>
      </c>
      <c r="AL251" s="1">
        <v>5</v>
      </c>
    </row>
    <row r="252" spans="1:38" ht="15.75">
      <c r="A252" s="1">
        <v>-2</v>
      </c>
      <c r="B252" s="1">
        <v>-1.525362197</v>
      </c>
      <c r="C252" s="1">
        <v>-0.99204052499999995</v>
      </c>
      <c r="D252" s="1">
        <v>-1.930209171</v>
      </c>
      <c r="E252" s="1">
        <v>-2</v>
      </c>
      <c r="F252" s="1">
        <v>-1.972034796</v>
      </c>
      <c r="G252" s="1">
        <v>-0.310927008</v>
      </c>
      <c r="H252" s="1">
        <v>0.101573869</v>
      </c>
      <c r="I252" s="1">
        <v>-0.186475266</v>
      </c>
      <c r="J252" s="1">
        <v>0.70955734000000004</v>
      </c>
      <c r="K252" s="1">
        <v>1.638444749</v>
      </c>
      <c r="L252" s="1">
        <v>-1.0330187790000001</v>
      </c>
      <c r="M252" s="1">
        <v>-2</v>
      </c>
      <c r="N252" s="1">
        <v>0.20741311200000001</v>
      </c>
      <c r="O252" s="1">
        <v>0.26907613000000002</v>
      </c>
      <c r="P252" s="1">
        <v>-0.12302092000000001</v>
      </c>
      <c r="Q252" s="1">
        <v>0.138915494</v>
      </c>
      <c r="R252" s="1">
        <v>1.4306718789999999</v>
      </c>
      <c r="S252" s="1">
        <v>-1.213105248</v>
      </c>
      <c r="T252" s="1">
        <v>-2</v>
      </c>
      <c r="U252" s="1">
        <v>0.31713662300000001</v>
      </c>
      <c r="V252" s="1">
        <v>-1.1186402849999999</v>
      </c>
      <c r="W252" s="1">
        <v>-0.87730755599999999</v>
      </c>
      <c r="X252" s="1">
        <v>-0.416841024</v>
      </c>
      <c r="Y252" s="1">
        <v>-1.0674916759999999</v>
      </c>
      <c r="Z252" s="1">
        <v>-2</v>
      </c>
      <c r="AA252" s="1">
        <v>-6.7224073999999995E-2</v>
      </c>
      <c r="AB252" s="1">
        <v>-0.68457565099999995</v>
      </c>
      <c r="AC252" s="1">
        <v>0.72194221999999997</v>
      </c>
      <c r="AD252" s="1">
        <v>-3.0687275E-2</v>
      </c>
      <c r="AE252" s="1">
        <v>-0.24637184500000001</v>
      </c>
      <c r="AF252" s="1">
        <v>0.39992177499999998</v>
      </c>
      <c r="AG252" s="1">
        <v>-2</v>
      </c>
      <c r="AH252" s="1">
        <v>1.315165151</v>
      </c>
      <c r="AI252" s="1">
        <v>0.82990811099999995</v>
      </c>
      <c r="AJ252" s="1">
        <v>2</v>
      </c>
      <c r="AK252" s="1">
        <v>3</v>
      </c>
      <c r="AL252" s="1">
        <v>5</v>
      </c>
    </row>
    <row r="253" spans="1:38" ht="15.75">
      <c r="A253" s="1">
        <v>-0.23051669799999999</v>
      </c>
      <c r="B253" s="1">
        <v>-7.6559540999999995E-2</v>
      </c>
      <c r="C253" s="1">
        <v>-1.4933864750000001</v>
      </c>
      <c r="D253" s="1">
        <v>1.2239220989999999</v>
      </c>
      <c r="E253" s="1">
        <v>0.44260339799999998</v>
      </c>
      <c r="F253" s="1">
        <v>-2</v>
      </c>
      <c r="G253" s="1">
        <v>-2</v>
      </c>
      <c r="H253" s="1">
        <v>2</v>
      </c>
      <c r="I253" s="1">
        <v>-2</v>
      </c>
      <c r="J253" s="1">
        <v>0.938608632</v>
      </c>
      <c r="K253" s="1">
        <v>1.812454716</v>
      </c>
      <c r="L253" s="1">
        <v>-1.108285387</v>
      </c>
      <c r="M253" s="1">
        <v>0.49305952600000003</v>
      </c>
      <c r="N253" s="1">
        <v>-2</v>
      </c>
      <c r="O253" s="1">
        <v>0.67743947100000002</v>
      </c>
      <c r="P253" s="1">
        <v>1.7125304610000001</v>
      </c>
      <c r="Q253" s="1">
        <v>2</v>
      </c>
      <c r="R253" s="1">
        <v>-0.50953446800000002</v>
      </c>
      <c r="S253" s="1">
        <v>0.86251343999999996</v>
      </c>
      <c r="T253" s="1">
        <v>-2</v>
      </c>
      <c r="U253" s="1">
        <v>0.82101657800000005</v>
      </c>
      <c r="V253" s="1">
        <v>1.6977034049999999</v>
      </c>
      <c r="W253" s="1">
        <v>0.91250648499999998</v>
      </c>
      <c r="X253" s="1">
        <v>0.88093206400000001</v>
      </c>
      <c r="Y253" s="1">
        <v>-3.7430248999999999E-2</v>
      </c>
      <c r="Z253" s="1">
        <v>0.61338157000000004</v>
      </c>
      <c r="AA253" s="1">
        <v>1.0977518470000001</v>
      </c>
      <c r="AB253" s="1">
        <v>0.87565365500000003</v>
      </c>
      <c r="AC253" s="1">
        <v>1.406155668</v>
      </c>
      <c r="AD253" s="1">
        <v>0.78604112299999995</v>
      </c>
      <c r="AE253" s="1">
        <v>1.624603214</v>
      </c>
      <c r="AF253" s="1">
        <v>0.41076476899999997</v>
      </c>
      <c r="AG253" s="1">
        <v>1.3523798579999999</v>
      </c>
      <c r="AH253" s="1">
        <v>2</v>
      </c>
      <c r="AI253" s="1">
        <v>-1.0684845009999999</v>
      </c>
      <c r="AJ253" s="1">
        <v>2</v>
      </c>
      <c r="AK253" s="1">
        <v>3</v>
      </c>
      <c r="AL253" s="1">
        <v>2</v>
      </c>
    </row>
    <row r="254" spans="1:38" ht="15.75">
      <c r="A254" s="1">
        <v>0.87885755899999995</v>
      </c>
      <c r="B254" s="1">
        <v>0.97244836499999998</v>
      </c>
      <c r="C254" s="1">
        <v>-0.57327141199999998</v>
      </c>
      <c r="D254" s="1">
        <v>0.45128772</v>
      </c>
      <c r="E254" s="1">
        <v>-0.70975338300000002</v>
      </c>
      <c r="F254" s="1">
        <v>-2</v>
      </c>
      <c r="G254" s="1">
        <v>-0.79376750399999996</v>
      </c>
      <c r="H254" s="1">
        <v>1.2488494729999999</v>
      </c>
      <c r="I254" s="1">
        <v>-2</v>
      </c>
      <c r="J254" s="1">
        <v>0.87432580699999995</v>
      </c>
      <c r="K254" s="1">
        <v>1.477226978</v>
      </c>
      <c r="L254" s="1">
        <v>-2</v>
      </c>
      <c r="M254" s="1">
        <v>-9.2580128999999997E-2</v>
      </c>
      <c r="N254" s="1">
        <v>-2</v>
      </c>
      <c r="O254" s="1">
        <v>-0.443077263</v>
      </c>
      <c r="P254" s="1">
        <v>0.68575143999999999</v>
      </c>
      <c r="Q254" s="1">
        <v>1.2477743800000001</v>
      </c>
      <c r="R254" s="1">
        <v>2</v>
      </c>
      <c r="S254" s="1">
        <v>1.4702386590000001</v>
      </c>
      <c r="T254" s="1">
        <v>-2</v>
      </c>
      <c r="U254" s="1">
        <v>0.54824670799999997</v>
      </c>
      <c r="V254" s="1">
        <v>1.6368628940000001</v>
      </c>
      <c r="W254" s="1">
        <v>0.61402956500000005</v>
      </c>
      <c r="X254" s="1">
        <v>-0.47797447999999998</v>
      </c>
      <c r="Y254" s="1">
        <v>8.4053109000000001E-2</v>
      </c>
      <c r="Z254" s="1">
        <v>-0.26966148200000001</v>
      </c>
      <c r="AA254" s="1">
        <v>0.186466139</v>
      </c>
      <c r="AB254" s="1">
        <v>0.116834226</v>
      </c>
      <c r="AC254" s="1">
        <v>4.1336705000000001E-2</v>
      </c>
      <c r="AD254" s="1">
        <v>0.73998089300000003</v>
      </c>
      <c r="AE254" s="1">
        <v>0.75143600200000005</v>
      </c>
      <c r="AF254" s="1">
        <v>-0.50173738300000004</v>
      </c>
      <c r="AG254" s="1">
        <v>0.45769062500000002</v>
      </c>
      <c r="AH254" s="1">
        <v>1.106113224</v>
      </c>
      <c r="AI254" s="1">
        <v>-1.848151485</v>
      </c>
      <c r="AJ254" s="1">
        <v>2</v>
      </c>
      <c r="AK254" s="1">
        <v>3</v>
      </c>
      <c r="AL254" s="1">
        <v>2</v>
      </c>
    </row>
    <row r="255" spans="1:38" ht="15.75">
      <c r="A255" s="1">
        <v>-2</v>
      </c>
      <c r="B255" s="1">
        <v>0.78655449099999997</v>
      </c>
      <c r="C255" s="1">
        <v>-1.028578526</v>
      </c>
      <c r="D255" s="1">
        <v>0.98327416499999998</v>
      </c>
      <c r="E255" s="1">
        <v>0.47007402799999998</v>
      </c>
      <c r="F255" s="1">
        <v>-2</v>
      </c>
      <c r="G255" s="1">
        <v>-1.173291466</v>
      </c>
      <c r="H255" s="1">
        <v>1.20664225</v>
      </c>
      <c r="I255" s="1">
        <v>0.51247558999999998</v>
      </c>
      <c r="J255" s="1">
        <v>1.2143648149999999</v>
      </c>
      <c r="K255" s="1">
        <v>1.7176209680000001</v>
      </c>
      <c r="L255" s="1">
        <v>1.394164231</v>
      </c>
      <c r="M255" s="1">
        <v>0.99977743799999996</v>
      </c>
      <c r="N255" s="1">
        <v>0.490623484</v>
      </c>
      <c r="O255" s="1">
        <v>-1.0611704179999999</v>
      </c>
      <c r="P255" s="1">
        <v>1.0689021489999999</v>
      </c>
      <c r="Q255" s="1">
        <v>0.16361051099999999</v>
      </c>
      <c r="R255" s="1">
        <v>0.969387475</v>
      </c>
      <c r="S255" s="1">
        <v>0.60905545999999999</v>
      </c>
      <c r="T255" s="1">
        <v>0.46036832999999999</v>
      </c>
      <c r="U255" s="1">
        <v>0.53448378399999996</v>
      </c>
      <c r="V255" s="1">
        <v>-0.269641768</v>
      </c>
      <c r="W255" s="1">
        <v>0.40068495199999998</v>
      </c>
      <c r="X255" s="1">
        <v>0.88397069800000005</v>
      </c>
      <c r="Y255" s="1">
        <v>1.044328028</v>
      </c>
      <c r="Z255" s="1">
        <v>0.87669208399999998</v>
      </c>
      <c r="AA255" s="1">
        <v>0.349816931</v>
      </c>
      <c r="AB255" s="1">
        <v>0.72916840999999999</v>
      </c>
      <c r="AC255" s="1">
        <v>0.675719772</v>
      </c>
      <c r="AD255" s="1">
        <v>1.0663554180000001</v>
      </c>
      <c r="AE255" s="1">
        <v>-0.218128982</v>
      </c>
      <c r="AF255" s="1">
        <v>0.68003206599999999</v>
      </c>
      <c r="AG255" s="1">
        <v>0.87795785699999995</v>
      </c>
      <c r="AH255" s="1">
        <v>1.137387291</v>
      </c>
      <c r="AI255" s="1">
        <v>-0.26020176699999997</v>
      </c>
      <c r="AJ255" s="1">
        <v>2</v>
      </c>
      <c r="AK255" s="1">
        <v>3</v>
      </c>
      <c r="AL255" s="1">
        <v>2</v>
      </c>
    </row>
    <row r="256" spans="1:38" ht="15.75">
      <c r="A256" s="1">
        <v>-2</v>
      </c>
      <c r="B256" s="1">
        <v>-0.69687401000000004</v>
      </c>
      <c r="C256" s="1">
        <v>-0.75941986399999994</v>
      </c>
      <c r="D256" s="1">
        <v>7.2767292999999997E-2</v>
      </c>
      <c r="E256" s="1">
        <v>-1.3402250710000001</v>
      </c>
      <c r="F256" s="1">
        <v>-2</v>
      </c>
      <c r="G256" s="1">
        <v>0.43225767999999998</v>
      </c>
      <c r="H256" s="1">
        <v>1.0739995680000001</v>
      </c>
      <c r="I256" s="1">
        <v>-0.33747432300000002</v>
      </c>
      <c r="J256" s="1">
        <v>0.73206112999999995</v>
      </c>
      <c r="K256" s="1">
        <v>1.700084038</v>
      </c>
      <c r="L256" s="1">
        <v>0.81673260199999997</v>
      </c>
      <c r="M256" s="1">
        <v>-0.59039175799999999</v>
      </c>
      <c r="N256" s="1">
        <v>-1.16883E-4</v>
      </c>
      <c r="O256" s="1">
        <v>-2</v>
      </c>
      <c r="P256" s="1">
        <v>0.62705266800000004</v>
      </c>
      <c r="Q256" s="1">
        <v>-1.357322677</v>
      </c>
      <c r="R256" s="1">
        <v>0.65210523099999995</v>
      </c>
      <c r="S256" s="1">
        <v>-0.32216497300000002</v>
      </c>
      <c r="T256" s="1">
        <v>-0.51647191699999995</v>
      </c>
      <c r="U256" s="1">
        <v>-0.68684977999999997</v>
      </c>
      <c r="V256" s="1">
        <v>-1.3374896060000001</v>
      </c>
      <c r="W256" s="1">
        <v>-0.23104778100000001</v>
      </c>
      <c r="X256" s="1">
        <v>-0.640912174</v>
      </c>
      <c r="Y256" s="1">
        <v>0.80447508000000001</v>
      </c>
      <c r="Z256" s="1">
        <v>0.50586485699999995</v>
      </c>
      <c r="AA256" s="1">
        <v>-7.2358566999999999E-2</v>
      </c>
      <c r="AB256" s="1">
        <v>-1.8252819999999999E-3</v>
      </c>
      <c r="AC256" s="1">
        <v>-1.0967036130000001</v>
      </c>
      <c r="AD256" s="1">
        <v>-0.39663034899999999</v>
      </c>
      <c r="AE256" s="1">
        <v>-0.28306772400000002</v>
      </c>
      <c r="AF256" s="1">
        <v>-0.56432073199999999</v>
      </c>
      <c r="AG256" s="1">
        <v>8.5246689E-2</v>
      </c>
      <c r="AH256" s="1">
        <v>0.37152748499999999</v>
      </c>
      <c r="AI256" s="1">
        <v>-0.88144982500000002</v>
      </c>
      <c r="AJ256" s="1">
        <v>2</v>
      </c>
      <c r="AK256" s="1">
        <v>3</v>
      </c>
      <c r="AL256" s="1">
        <v>2</v>
      </c>
    </row>
    <row r="257" spans="1:38" ht="15.75">
      <c r="A257" s="1">
        <v>-6.9498809999999994E-2</v>
      </c>
      <c r="B257" s="1">
        <v>0.57720960300000002</v>
      </c>
      <c r="C257" s="1">
        <v>0.210346386</v>
      </c>
      <c r="D257" s="1">
        <v>0.37521831100000003</v>
      </c>
      <c r="E257" s="1">
        <v>1.429315431</v>
      </c>
      <c r="F257" s="1">
        <v>-2</v>
      </c>
      <c r="G257" s="1">
        <v>0.108174116</v>
      </c>
      <c r="H257" s="1">
        <v>1.282328745</v>
      </c>
      <c r="I257" s="1">
        <v>1.598139553</v>
      </c>
      <c r="J257" s="1">
        <v>1.129186464</v>
      </c>
      <c r="K257" s="1">
        <v>1.0439953340000001</v>
      </c>
      <c r="L257" s="1">
        <v>1.0864377169999999</v>
      </c>
      <c r="M257" s="1">
        <v>0.891441382</v>
      </c>
      <c r="N257" s="1">
        <v>0.80790757999999996</v>
      </c>
      <c r="O257" s="1">
        <v>1.661651829</v>
      </c>
      <c r="P257" s="1">
        <v>1.903948564</v>
      </c>
      <c r="Q257" s="1">
        <v>2</v>
      </c>
      <c r="R257" s="1">
        <v>2</v>
      </c>
      <c r="S257" s="1">
        <v>1.94244401</v>
      </c>
      <c r="T257" s="1">
        <v>1.331574525</v>
      </c>
      <c r="U257" s="1">
        <v>1.7458625350000001</v>
      </c>
      <c r="V257" s="1">
        <v>1.1462986690000001</v>
      </c>
      <c r="W257" s="1">
        <v>0.72943049299999996</v>
      </c>
      <c r="X257" s="1">
        <v>1.6474983949999999</v>
      </c>
      <c r="Y257" s="1">
        <v>0.58958564999999996</v>
      </c>
      <c r="Z257" s="1">
        <v>0.17381919300000001</v>
      </c>
      <c r="AA257" s="1">
        <v>0.65422829100000002</v>
      </c>
      <c r="AB257" s="1">
        <v>1.1477770549999999</v>
      </c>
      <c r="AC257" s="1">
        <v>2</v>
      </c>
      <c r="AD257" s="1">
        <v>0.51093791</v>
      </c>
      <c r="AE257" s="1">
        <v>2</v>
      </c>
      <c r="AF257" s="1">
        <v>1.7114592769999999</v>
      </c>
      <c r="AG257" s="1">
        <v>0.36180136400000001</v>
      </c>
      <c r="AH257" s="1">
        <v>2</v>
      </c>
      <c r="AI257" s="1">
        <v>0.90044448600000004</v>
      </c>
      <c r="AJ257" s="1">
        <v>2</v>
      </c>
      <c r="AK257" s="1">
        <v>3</v>
      </c>
      <c r="AL257" s="1">
        <v>2</v>
      </c>
    </row>
    <row r="258" spans="1:38" ht="15.75">
      <c r="A258" s="1">
        <v>0.602479981</v>
      </c>
      <c r="B258" s="1">
        <v>0.54645801599999999</v>
      </c>
      <c r="C258" s="1">
        <v>0.96274773899999999</v>
      </c>
      <c r="D258" s="1">
        <v>0.67679272499999998</v>
      </c>
      <c r="E258" s="1">
        <v>0.39443614799999999</v>
      </c>
      <c r="F258" s="1">
        <v>-2</v>
      </c>
      <c r="G258" s="1">
        <v>-1.678258214</v>
      </c>
      <c r="H258" s="1">
        <v>0.34195437699999998</v>
      </c>
      <c r="I258" s="1">
        <v>0.70620983999999998</v>
      </c>
      <c r="J258" s="1">
        <v>0.71933130899999997</v>
      </c>
      <c r="K258" s="1">
        <v>0.90330516299999997</v>
      </c>
      <c r="L258" s="1">
        <v>0.41433341499999998</v>
      </c>
      <c r="M258" s="1">
        <v>-0.44798271000000001</v>
      </c>
      <c r="N258" s="1">
        <v>0.205135235</v>
      </c>
      <c r="O258" s="1">
        <v>0.46172487200000001</v>
      </c>
      <c r="P258" s="1">
        <v>1.1576559E-2</v>
      </c>
      <c r="Q258" s="1">
        <v>0.16280788400000001</v>
      </c>
      <c r="R258" s="1">
        <v>0.32031890099999999</v>
      </c>
      <c r="S258" s="1">
        <v>0.74297162900000002</v>
      </c>
      <c r="T258" s="1">
        <v>0.88258762999999996</v>
      </c>
      <c r="U258" s="1">
        <v>0.80980875699999999</v>
      </c>
      <c r="V258" s="1">
        <v>-0.15536433199999999</v>
      </c>
      <c r="W258" s="1">
        <v>2.9352382E-2</v>
      </c>
      <c r="X258" s="1">
        <v>0.49058953199999999</v>
      </c>
      <c r="Y258" s="1">
        <v>-2.8017222000000001E-2</v>
      </c>
      <c r="Z258" s="1">
        <v>-0.77950129599999995</v>
      </c>
      <c r="AA258" s="1">
        <v>-1.098392078</v>
      </c>
      <c r="AB258" s="1">
        <v>0.31457168099999999</v>
      </c>
      <c r="AC258" s="1">
        <v>1.248561987</v>
      </c>
      <c r="AD258" s="1">
        <v>0.57265816599999997</v>
      </c>
      <c r="AE258" s="1">
        <v>0.63196321899999996</v>
      </c>
      <c r="AF258" s="1">
        <v>0.24034703900000001</v>
      </c>
      <c r="AG258" s="1">
        <v>-0.56354718299999995</v>
      </c>
      <c r="AH258" s="1">
        <v>-8.3112467999999995E-2</v>
      </c>
      <c r="AI258" s="1">
        <v>0.56556338399999995</v>
      </c>
      <c r="AJ258" s="1">
        <v>2</v>
      </c>
      <c r="AK258" s="1">
        <v>3</v>
      </c>
      <c r="AL258" s="1">
        <v>2</v>
      </c>
    </row>
    <row r="259" spans="1:38" ht="15.75">
      <c r="A259" s="1">
        <v>-2</v>
      </c>
      <c r="B259" s="1">
        <v>-0.80989291299999999</v>
      </c>
      <c r="C259" s="1">
        <v>-0.13918319800000001</v>
      </c>
      <c r="D259" s="1">
        <v>-0.18006060400000001</v>
      </c>
      <c r="E259" s="1">
        <v>-1.164111348</v>
      </c>
      <c r="F259" s="1">
        <v>-2</v>
      </c>
      <c r="G259" s="1">
        <v>-2</v>
      </c>
      <c r="H259" s="1">
        <v>-0.22119261100000001</v>
      </c>
      <c r="I259" s="1">
        <v>-2</v>
      </c>
      <c r="J259" s="1">
        <v>-0.88243750899999995</v>
      </c>
      <c r="K259" s="1">
        <v>0.23463013999999999</v>
      </c>
      <c r="L259" s="1">
        <v>-2</v>
      </c>
      <c r="M259" s="1">
        <v>-2</v>
      </c>
      <c r="N259" s="1">
        <v>-2</v>
      </c>
      <c r="O259" s="1">
        <v>-1.410215005</v>
      </c>
      <c r="P259" s="1">
        <v>-0.63398057200000002</v>
      </c>
      <c r="Q259" s="1">
        <v>0.22311671399999999</v>
      </c>
      <c r="R259" s="1">
        <v>-2</v>
      </c>
      <c r="S259" s="1">
        <v>-8.1862399999999991E-3</v>
      </c>
      <c r="T259" s="1">
        <v>-2</v>
      </c>
      <c r="U259" s="1">
        <v>-0.32439625500000002</v>
      </c>
      <c r="V259" s="1">
        <v>0.89082063300000003</v>
      </c>
      <c r="W259" s="1">
        <v>-0.67216670700000003</v>
      </c>
      <c r="X259" s="1">
        <v>-1.400394863</v>
      </c>
      <c r="Y259" s="1">
        <v>-0.72974013000000004</v>
      </c>
      <c r="Z259" s="1">
        <v>-1.5120380309999999</v>
      </c>
      <c r="AA259" s="1">
        <v>-0.78898933199999999</v>
      </c>
      <c r="AB259" s="1">
        <v>-0.47390600599999999</v>
      </c>
      <c r="AC259" s="1">
        <v>-0.96366086900000003</v>
      </c>
      <c r="AD259" s="1">
        <v>0.99297302600000004</v>
      </c>
      <c r="AE259" s="1">
        <v>-0.36262492800000001</v>
      </c>
      <c r="AF259" s="1">
        <v>-1.569779772</v>
      </c>
      <c r="AG259" s="1">
        <v>-5.3496225000000001E-2</v>
      </c>
      <c r="AH259" s="1">
        <v>-0.425424044</v>
      </c>
      <c r="AI259" s="1">
        <v>2</v>
      </c>
      <c r="AJ259" s="1">
        <v>2</v>
      </c>
      <c r="AK259" s="1">
        <v>3</v>
      </c>
      <c r="AL259" s="1">
        <v>2</v>
      </c>
    </row>
    <row r="260" spans="1:38" ht="15.75">
      <c r="A260" s="1">
        <v>1.6604837560000001</v>
      </c>
      <c r="B260" s="1">
        <v>0.73864094599999996</v>
      </c>
      <c r="C260" s="1">
        <v>1.039056797</v>
      </c>
      <c r="D260" s="1">
        <v>0.324854423</v>
      </c>
      <c r="E260" s="1">
        <v>0.175890406</v>
      </c>
      <c r="F260" s="1">
        <v>-2</v>
      </c>
      <c r="G260" s="1">
        <v>-0.41374559599999999</v>
      </c>
      <c r="H260" s="1">
        <v>0.91697272699999999</v>
      </c>
      <c r="I260" s="1">
        <v>0.79314683500000005</v>
      </c>
      <c r="J260" s="1">
        <v>0.99739647799999998</v>
      </c>
      <c r="K260" s="1">
        <v>0.2076394</v>
      </c>
      <c r="L260" s="1">
        <v>-0.21645937400000001</v>
      </c>
      <c r="M260" s="1">
        <v>1.068381357</v>
      </c>
      <c r="N260" s="1">
        <v>-0.35907968099999998</v>
      </c>
      <c r="O260" s="1">
        <v>-0.36571068299999998</v>
      </c>
      <c r="P260" s="1">
        <v>0.78741513699999999</v>
      </c>
      <c r="Q260" s="1">
        <v>-0.79027012699999999</v>
      </c>
      <c r="R260" s="1">
        <v>0.84460875800000002</v>
      </c>
      <c r="S260" s="1">
        <v>5.8109336999999997E-2</v>
      </c>
      <c r="T260" s="1">
        <v>0.22110070000000001</v>
      </c>
      <c r="U260" s="1">
        <v>0.32162324599999997</v>
      </c>
      <c r="V260" s="1">
        <v>7.4532675000000007E-2</v>
      </c>
      <c r="W260" s="1">
        <v>0.78872368500000001</v>
      </c>
      <c r="X260" s="1">
        <v>0.14913390900000001</v>
      </c>
      <c r="Y260" s="1">
        <v>-0.55633997300000004</v>
      </c>
      <c r="Z260" s="1">
        <v>6.5918417000000007E-2</v>
      </c>
      <c r="AA260" s="1">
        <v>-1.8918006359999999</v>
      </c>
      <c r="AB260" s="1">
        <v>0.59571932100000002</v>
      </c>
      <c r="AC260" s="1">
        <v>5.9331620000000002E-2</v>
      </c>
      <c r="AD260" s="1">
        <v>-0.46083508699999998</v>
      </c>
      <c r="AE260" s="1">
        <v>0.65452299899999999</v>
      </c>
      <c r="AF260" s="1">
        <v>0.35453018400000003</v>
      </c>
      <c r="AG260" s="1">
        <v>0.93159808099999997</v>
      </c>
      <c r="AH260" s="1">
        <v>0.97742097699999997</v>
      </c>
      <c r="AI260" s="1">
        <v>2.1683953999999998E-2</v>
      </c>
      <c r="AJ260" s="1">
        <v>2</v>
      </c>
      <c r="AK260" s="1">
        <v>3</v>
      </c>
      <c r="AL260" s="1">
        <v>2</v>
      </c>
    </row>
    <row r="261" spans="1:38" ht="15.75">
      <c r="A261" s="1">
        <v>2</v>
      </c>
      <c r="B261" s="1">
        <v>1.2931929</v>
      </c>
      <c r="C261" s="1">
        <v>1.1322889460000001</v>
      </c>
      <c r="D261" s="1">
        <v>1.2013416349999999</v>
      </c>
      <c r="E261" s="1">
        <v>0.486204578</v>
      </c>
      <c r="F261" s="1">
        <v>-2</v>
      </c>
      <c r="G261" s="1">
        <v>-0.62416354600000001</v>
      </c>
      <c r="H261" s="1">
        <v>1.086443214</v>
      </c>
      <c r="I261" s="1">
        <v>0.80528317900000002</v>
      </c>
      <c r="J261" s="1">
        <v>1.267203517</v>
      </c>
      <c r="K261" s="1">
        <v>0.37703324799999999</v>
      </c>
      <c r="L261" s="1">
        <v>0.694636429</v>
      </c>
      <c r="M261" s="1">
        <v>0.73073279099999999</v>
      </c>
      <c r="N261" s="1">
        <v>-0.51825751399999997</v>
      </c>
      <c r="O261" s="1">
        <v>-3.8567924000000003E-2</v>
      </c>
      <c r="P261" s="1">
        <v>0.91788040100000001</v>
      </c>
      <c r="Q261" s="1">
        <v>0.40312388900000001</v>
      </c>
      <c r="R261" s="1">
        <v>0.70361768199999997</v>
      </c>
      <c r="S261" s="1">
        <v>3.9293489000000001E-2</v>
      </c>
      <c r="T261" s="1">
        <v>0.62185051999999996</v>
      </c>
      <c r="U261" s="1">
        <v>6.8545699999999999E-3</v>
      </c>
      <c r="V261" s="1">
        <v>0.241752147</v>
      </c>
      <c r="W261" s="1">
        <v>1.216826682</v>
      </c>
      <c r="X261" s="1">
        <v>-2.9048824000000001E-2</v>
      </c>
      <c r="Y261" s="1">
        <v>-0.227392064</v>
      </c>
      <c r="Z261" s="1">
        <v>1.0404029079999999</v>
      </c>
      <c r="AA261" s="1">
        <v>-0.793869724</v>
      </c>
      <c r="AB261" s="1">
        <v>0.59350925099999996</v>
      </c>
      <c r="AC261" s="1">
        <v>0.93332307699999995</v>
      </c>
      <c r="AD261" s="1">
        <v>0.15492667199999999</v>
      </c>
      <c r="AE261" s="1">
        <v>1.0911133500000001</v>
      </c>
      <c r="AF261" s="1">
        <v>0.64599349399999995</v>
      </c>
      <c r="AG261" s="1">
        <v>0.88967238500000001</v>
      </c>
      <c r="AH261" s="1">
        <v>0.94341125000000003</v>
      </c>
      <c r="AI261" s="1">
        <v>0.24251710200000001</v>
      </c>
      <c r="AJ261" s="1">
        <v>2</v>
      </c>
      <c r="AK261" s="1">
        <v>3</v>
      </c>
      <c r="AL261" s="1">
        <v>2</v>
      </c>
    </row>
    <row r="262" spans="1:38" ht="15.75">
      <c r="A262" s="1">
        <v>1.6950463570000001</v>
      </c>
      <c r="B262" s="1">
        <v>1.1632747919999999</v>
      </c>
      <c r="C262" s="1">
        <v>1.4858892850000001</v>
      </c>
      <c r="D262" s="1">
        <v>-1.233010731</v>
      </c>
      <c r="E262" s="1">
        <v>4.5643540000000003E-2</v>
      </c>
      <c r="F262" s="1">
        <v>-2</v>
      </c>
      <c r="G262" s="1">
        <v>-1.0628417800000001</v>
      </c>
      <c r="H262" s="1">
        <v>0.40782522100000002</v>
      </c>
      <c r="I262" s="1">
        <v>1.0290080029999999</v>
      </c>
      <c r="J262" s="1">
        <v>0.201365602</v>
      </c>
      <c r="K262" s="1">
        <v>-0.103971282</v>
      </c>
      <c r="L262" s="1">
        <v>-0.15476847299999999</v>
      </c>
      <c r="M262" s="1">
        <v>-0.215006477</v>
      </c>
      <c r="N262" s="1">
        <v>0.34633446000000001</v>
      </c>
      <c r="O262" s="1">
        <v>-0.42197341900000002</v>
      </c>
      <c r="P262" s="1">
        <v>1.030291431</v>
      </c>
      <c r="Q262" s="1">
        <v>0.28150485200000003</v>
      </c>
      <c r="R262" s="1">
        <v>0.97697507900000002</v>
      </c>
      <c r="S262" s="1">
        <v>1.012369407</v>
      </c>
      <c r="T262" s="1">
        <v>0.55325905200000003</v>
      </c>
      <c r="U262" s="1">
        <v>0.36688341800000002</v>
      </c>
      <c r="V262" s="1">
        <v>1.767067817</v>
      </c>
      <c r="W262" s="1">
        <v>0.66700849699999998</v>
      </c>
      <c r="X262" s="1">
        <v>-0.14256010399999999</v>
      </c>
      <c r="Y262" s="1">
        <v>1.7929145E-2</v>
      </c>
      <c r="Z262" s="1">
        <v>-0.34845872700000002</v>
      </c>
      <c r="AA262" s="1">
        <v>-0.77314170800000004</v>
      </c>
      <c r="AB262" s="1">
        <v>0.67256776200000001</v>
      </c>
      <c r="AC262" s="1">
        <v>0.39495635200000001</v>
      </c>
      <c r="AD262" s="1">
        <v>0.473049365</v>
      </c>
      <c r="AE262" s="1">
        <v>0.48820970200000002</v>
      </c>
      <c r="AF262" s="1">
        <v>0.90092125099999998</v>
      </c>
      <c r="AG262" s="1">
        <v>0.63335982199999996</v>
      </c>
      <c r="AH262" s="1">
        <v>0.88541017899999996</v>
      </c>
      <c r="AI262" s="1">
        <v>0.22919658700000001</v>
      </c>
      <c r="AJ262" s="1">
        <v>2</v>
      </c>
      <c r="AK262" s="1">
        <v>3</v>
      </c>
      <c r="AL262" s="1">
        <v>2</v>
      </c>
    </row>
    <row r="263" spans="1:38" ht="15.75">
      <c r="A263" s="1">
        <v>0.55576162900000003</v>
      </c>
      <c r="B263" s="1">
        <v>-0.21156866899999999</v>
      </c>
      <c r="C263" s="1">
        <v>-5.1007569000000003E-2</v>
      </c>
      <c r="D263" s="1">
        <v>0.75468721500000002</v>
      </c>
      <c r="E263" s="1">
        <v>-0.23891491200000001</v>
      </c>
      <c r="F263" s="1">
        <v>-2</v>
      </c>
      <c r="G263" s="1">
        <v>-0.47346993700000001</v>
      </c>
      <c r="H263" s="1">
        <v>-0.37438866599999998</v>
      </c>
      <c r="I263" s="1">
        <v>0.506617286</v>
      </c>
      <c r="J263" s="1">
        <v>0.21426663200000001</v>
      </c>
      <c r="K263" s="1">
        <v>-0.31475303700000001</v>
      </c>
      <c r="L263" s="1">
        <v>0.208764006</v>
      </c>
      <c r="M263" s="1">
        <v>0.276023452</v>
      </c>
      <c r="N263" s="1">
        <v>0.69004981099999996</v>
      </c>
      <c r="O263" s="1">
        <v>5.7855147000000003E-2</v>
      </c>
      <c r="P263" s="1">
        <v>0.595296257</v>
      </c>
      <c r="Q263" s="1">
        <v>0.330705533</v>
      </c>
      <c r="R263" s="1">
        <v>0.736803914</v>
      </c>
      <c r="S263" s="1">
        <v>0.34019719199999998</v>
      </c>
      <c r="T263" s="1">
        <v>0.71404769499999998</v>
      </c>
      <c r="U263" s="1">
        <v>0.93739925000000002</v>
      </c>
      <c r="V263" s="1">
        <v>-0.58619249500000004</v>
      </c>
      <c r="W263" s="1">
        <v>-0.100304926</v>
      </c>
      <c r="X263" s="1">
        <v>0.96131568899999997</v>
      </c>
      <c r="Y263" s="1">
        <v>-0.12212706</v>
      </c>
      <c r="Z263" s="1">
        <v>0.75797054699999999</v>
      </c>
      <c r="AA263" s="1">
        <v>0.46344400200000002</v>
      </c>
      <c r="AB263" s="1">
        <v>-0.73396502500000005</v>
      </c>
      <c r="AC263" s="1">
        <v>-0.84039985299999997</v>
      </c>
      <c r="AD263" s="1">
        <v>-0.32806147499999999</v>
      </c>
      <c r="AE263" s="1">
        <v>-0.78248457100000002</v>
      </c>
      <c r="AF263" s="1">
        <v>0.92861761799999998</v>
      </c>
      <c r="AG263" s="1">
        <v>0.69192585900000003</v>
      </c>
      <c r="AH263" s="1">
        <v>0.72805497699999999</v>
      </c>
      <c r="AI263" s="1">
        <v>-0.29068702200000002</v>
      </c>
      <c r="AJ263" s="1">
        <v>2</v>
      </c>
      <c r="AK263" s="1">
        <v>2</v>
      </c>
      <c r="AL263" s="1">
        <v>2</v>
      </c>
    </row>
    <row r="264" spans="1:38" ht="15.75">
      <c r="A264" s="1">
        <v>-2</v>
      </c>
      <c r="B264" s="1">
        <v>-2</v>
      </c>
      <c r="C264" s="1">
        <v>-0.21713653999999999</v>
      </c>
      <c r="D264" s="1">
        <v>-0.120050639</v>
      </c>
      <c r="E264" s="1">
        <v>-0.32287317599999998</v>
      </c>
      <c r="F264" s="1">
        <v>-2</v>
      </c>
      <c r="G264" s="1">
        <v>-2</v>
      </c>
      <c r="H264" s="1">
        <v>0.54898759100000005</v>
      </c>
      <c r="I264" s="1">
        <v>3.6327170000000002E-3</v>
      </c>
      <c r="J264" s="1">
        <v>-0.805044184</v>
      </c>
      <c r="K264" s="1">
        <v>-1.7940313349999999</v>
      </c>
      <c r="L264" s="1">
        <v>0.17976546900000001</v>
      </c>
      <c r="M264" s="1">
        <v>-0.65881858000000004</v>
      </c>
      <c r="N264" s="1">
        <v>-1.3123233E-2</v>
      </c>
      <c r="O264" s="1">
        <v>-0.38960021</v>
      </c>
      <c r="P264" s="1">
        <v>0.30465664599999998</v>
      </c>
      <c r="Q264" s="1">
        <v>-0.66644060900000002</v>
      </c>
      <c r="R264" s="1">
        <v>-0.219501696</v>
      </c>
      <c r="S264" s="1">
        <v>-1.2138220319999999</v>
      </c>
      <c r="T264" s="1">
        <v>0.51376825800000003</v>
      </c>
      <c r="U264" s="1">
        <v>2.9300243E-2</v>
      </c>
      <c r="V264" s="1">
        <v>-0.96309075099999997</v>
      </c>
      <c r="W264" s="1">
        <v>-2</v>
      </c>
      <c r="X264" s="1">
        <v>-0.45348261499999998</v>
      </c>
      <c r="Y264" s="1">
        <v>-0.26024820599999998</v>
      </c>
      <c r="Z264" s="1">
        <v>0.46782357600000002</v>
      </c>
      <c r="AA264" s="1">
        <v>-0.229823736</v>
      </c>
      <c r="AB264" s="1">
        <v>-1.2844806660000001</v>
      </c>
      <c r="AC264" s="1">
        <v>-0.36920371600000002</v>
      </c>
      <c r="AD264" s="1">
        <v>-0.34176021000000001</v>
      </c>
      <c r="AE264" s="1">
        <v>-2</v>
      </c>
      <c r="AF264" s="1">
        <v>0.65728283600000004</v>
      </c>
      <c r="AG264" s="1">
        <v>-1.299828373</v>
      </c>
      <c r="AH264" s="1">
        <v>-0.376803416</v>
      </c>
      <c r="AI264" s="1">
        <v>-0.78587401700000004</v>
      </c>
      <c r="AJ264" s="1">
        <v>2</v>
      </c>
      <c r="AK264" s="1">
        <v>2</v>
      </c>
      <c r="AL264" s="1">
        <v>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65"/>
  <sheetViews>
    <sheetView workbookViewId="0">
      <selection activeCell="F18" sqref="F18"/>
    </sheetView>
  </sheetViews>
  <sheetFormatPr defaultColWidth="9.140625" defaultRowHeight="15"/>
  <cols>
    <col min="1" max="2" width="11.140625" customWidth="1"/>
    <col min="3" max="3" width="10.140625" customWidth="1"/>
    <col min="4" max="4" width="12.28515625" customWidth="1"/>
    <col min="5" max="5" width="9.28515625" customWidth="1"/>
    <col min="6" max="6" width="10.5703125" customWidth="1"/>
    <col min="7" max="7" width="11.140625" customWidth="1"/>
    <col min="8" max="8" width="9.5703125" customWidth="1"/>
    <col min="9" max="9" width="11" customWidth="1"/>
    <col min="10" max="10" width="8.85546875" customWidth="1"/>
  </cols>
  <sheetData>
    <row r="1" spans="1:24" ht="18" customHeight="1" thickBot="1">
      <c r="E1" s="28" t="s">
        <v>465</v>
      </c>
      <c r="F1" s="29"/>
      <c r="G1" s="29"/>
      <c r="H1" s="29"/>
      <c r="I1" s="29"/>
      <c r="J1" s="30"/>
      <c r="L1" s="31" t="s">
        <v>466</v>
      </c>
      <c r="M1" s="32"/>
      <c r="N1" s="32"/>
      <c r="O1" s="32"/>
      <c r="P1" s="32"/>
      <c r="Q1" s="33"/>
      <c r="S1" s="31" t="s">
        <v>467</v>
      </c>
      <c r="T1" s="32"/>
      <c r="U1" s="32"/>
      <c r="V1" s="32"/>
      <c r="W1" s="32"/>
      <c r="X1" s="33"/>
    </row>
    <row r="2" spans="1:24" ht="15.75" thickBot="1">
      <c r="A2" s="25" t="s">
        <v>462</v>
      </c>
      <c r="B2" s="26" t="s">
        <v>463</v>
      </c>
      <c r="C2" s="27" t="s">
        <v>455</v>
      </c>
      <c r="E2" s="25" t="s">
        <v>456</v>
      </c>
      <c r="F2" s="26" t="s">
        <v>457</v>
      </c>
      <c r="G2" s="26" t="s">
        <v>458</v>
      </c>
      <c r="H2" s="26" t="s">
        <v>459</v>
      </c>
      <c r="I2" s="26" t="s">
        <v>460</v>
      </c>
      <c r="J2" s="27" t="s">
        <v>461</v>
      </c>
      <c r="L2" s="25" t="s">
        <v>456</v>
      </c>
      <c r="M2" s="26" t="s">
        <v>457</v>
      </c>
      <c r="N2" s="26" t="s">
        <v>458</v>
      </c>
      <c r="O2" s="26" t="s">
        <v>459</v>
      </c>
      <c r="P2" s="26" t="s">
        <v>460</v>
      </c>
      <c r="Q2" s="27" t="s">
        <v>461</v>
      </c>
      <c r="S2" s="25" t="s">
        <v>456</v>
      </c>
      <c r="T2" s="26" t="s">
        <v>457</v>
      </c>
      <c r="U2" s="26" t="s">
        <v>458</v>
      </c>
      <c r="V2" s="26" t="s">
        <v>459</v>
      </c>
      <c r="W2" s="26" t="s">
        <v>460</v>
      </c>
      <c r="X2" s="27" t="s">
        <v>461</v>
      </c>
    </row>
    <row r="3" spans="1:24">
      <c r="A3" s="19">
        <v>1</v>
      </c>
      <c r="B3" s="20">
        <v>54</v>
      </c>
      <c r="C3" s="21">
        <v>1</v>
      </c>
      <c r="E3" s="19">
        <v>21</v>
      </c>
      <c r="F3" s="20">
        <v>21</v>
      </c>
      <c r="G3" s="20">
        <v>31</v>
      </c>
      <c r="H3" s="20">
        <v>82</v>
      </c>
      <c r="I3" s="20">
        <v>1.6E-2</v>
      </c>
      <c r="J3" s="21">
        <v>207</v>
      </c>
      <c r="L3" s="19" t="s">
        <v>464</v>
      </c>
      <c r="M3" s="20" t="s">
        <v>464</v>
      </c>
      <c r="N3" s="20" t="s">
        <v>464</v>
      </c>
      <c r="O3" s="20" t="s">
        <v>464</v>
      </c>
      <c r="P3" s="20" t="s">
        <v>464</v>
      </c>
      <c r="Q3" s="21" t="s">
        <v>464</v>
      </c>
      <c r="S3" s="19" t="s">
        <v>464</v>
      </c>
      <c r="T3" s="20" t="s">
        <v>464</v>
      </c>
      <c r="U3" s="20" t="s">
        <v>464</v>
      </c>
      <c r="V3" s="20" t="s">
        <v>464</v>
      </c>
      <c r="W3" s="20" t="s">
        <v>464</v>
      </c>
      <c r="X3" s="21" t="s">
        <v>464</v>
      </c>
    </row>
    <row r="4" spans="1:24">
      <c r="A4" s="19">
        <v>2</v>
      </c>
      <c r="B4" s="20">
        <v>13</v>
      </c>
      <c r="C4" s="21">
        <v>1</v>
      </c>
      <c r="E4" s="19">
        <v>18</v>
      </c>
      <c r="F4" s="20">
        <v>25</v>
      </c>
      <c r="G4" s="20">
        <v>23</v>
      </c>
      <c r="H4" s="20">
        <v>130</v>
      </c>
      <c r="I4" s="20">
        <v>0.03</v>
      </c>
      <c r="J4" s="21">
        <v>123</v>
      </c>
      <c r="L4" s="19">
        <v>17</v>
      </c>
      <c r="M4" s="20">
        <v>18</v>
      </c>
      <c r="N4" s="20">
        <v>20</v>
      </c>
      <c r="O4" s="20">
        <v>160</v>
      </c>
      <c r="P4" s="20">
        <v>3.0000000000000001E-3</v>
      </c>
      <c r="Q4" s="21">
        <v>75</v>
      </c>
      <c r="S4" s="19" t="s">
        <v>464</v>
      </c>
      <c r="T4" s="20" t="s">
        <v>464</v>
      </c>
      <c r="U4" s="20" t="s">
        <v>464</v>
      </c>
      <c r="V4" s="20" t="s">
        <v>464</v>
      </c>
      <c r="W4" s="20" t="s">
        <v>464</v>
      </c>
      <c r="X4" s="21" t="s">
        <v>464</v>
      </c>
    </row>
    <row r="5" spans="1:24">
      <c r="A5" s="19">
        <v>3</v>
      </c>
      <c r="B5" s="20">
        <v>70</v>
      </c>
      <c r="C5" s="21">
        <v>1</v>
      </c>
      <c r="E5" s="19">
        <v>31</v>
      </c>
      <c r="F5" s="20">
        <v>30</v>
      </c>
      <c r="G5" s="20">
        <v>25</v>
      </c>
      <c r="H5" s="20">
        <v>113</v>
      </c>
      <c r="I5" s="20">
        <v>1.0999999999999999E-2</v>
      </c>
      <c r="J5" s="21">
        <v>138</v>
      </c>
      <c r="L5" s="19">
        <v>31</v>
      </c>
      <c r="M5" s="20">
        <v>26</v>
      </c>
      <c r="N5" s="20">
        <v>25</v>
      </c>
      <c r="O5" s="20">
        <v>134</v>
      </c>
      <c r="P5" s="20">
        <v>1.4E-2</v>
      </c>
      <c r="Q5" s="21">
        <v>137</v>
      </c>
      <c r="S5" s="19">
        <v>23</v>
      </c>
      <c r="T5" s="20">
        <v>18</v>
      </c>
      <c r="U5" s="20">
        <v>26</v>
      </c>
      <c r="V5" s="20">
        <v>117</v>
      </c>
      <c r="W5" s="20">
        <v>1.0999999999999999E-2</v>
      </c>
      <c r="X5" s="21">
        <v>109</v>
      </c>
    </row>
    <row r="6" spans="1:24">
      <c r="A6" s="19">
        <v>4</v>
      </c>
      <c r="B6" s="20">
        <v>13</v>
      </c>
      <c r="C6" s="21">
        <v>1</v>
      </c>
      <c r="E6" s="19">
        <v>18</v>
      </c>
      <c r="F6" s="20">
        <v>25</v>
      </c>
      <c r="G6" s="20">
        <v>23</v>
      </c>
      <c r="H6" s="20">
        <v>130</v>
      </c>
      <c r="I6" s="20">
        <v>0.03</v>
      </c>
      <c r="J6" s="21">
        <v>123</v>
      </c>
      <c r="L6" s="19">
        <v>17</v>
      </c>
      <c r="M6" s="20">
        <v>18</v>
      </c>
      <c r="N6" s="20">
        <v>20</v>
      </c>
      <c r="O6" s="20">
        <v>160</v>
      </c>
      <c r="P6" s="20">
        <v>3.0000000000000001E-3</v>
      </c>
      <c r="Q6" s="21">
        <v>75</v>
      </c>
      <c r="S6" s="19" t="s">
        <v>464</v>
      </c>
      <c r="T6" s="20" t="s">
        <v>464</v>
      </c>
      <c r="U6" s="20" t="s">
        <v>464</v>
      </c>
      <c r="V6" s="20" t="s">
        <v>464</v>
      </c>
      <c r="W6" s="20" t="s">
        <v>464</v>
      </c>
      <c r="X6" s="21" t="s">
        <v>464</v>
      </c>
    </row>
    <row r="7" spans="1:24">
      <c r="A7" s="19">
        <v>5</v>
      </c>
      <c r="B7" s="20">
        <v>63</v>
      </c>
      <c r="C7" s="21">
        <v>1</v>
      </c>
      <c r="E7" s="19">
        <v>16</v>
      </c>
      <c r="F7" s="20">
        <v>15</v>
      </c>
      <c r="G7" s="20">
        <v>16</v>
      </c>
      <c r="H7" s="20">
        <v>39</v>
      </c>
      <c r="I7" s="20">
        <v>7.0000000000000001E-3</v>
      </c>
      <c r="J7" s="21">
        <v>322</v>
      </c>
      <c r="L7" s="19" t="s">
        <v>464</v>
      </c>
      <c r="M7" s="20" t="s">
        <v>464</v>
      </c>
      <c r="N7" s="20" t="s">
        <v>464</v>
      </c>
      <c r="O7" s="20" t="s">
        <v>464</v>
      </c>
      <c r="P7" s="20" t="s">
        <v>464</v>
      </c>
      <c r="Q7" s="21" t="s">
        <v>464</v>
      </c>
      <c r="S7" s="19" t="s">
        <v>464</v>
      </c>
      <c r="T7" s="20" t="s">
        <v>464</v>
      </c>
      <c r="U7" s="20" t="s">
        <v>464</v>
      </c>
      <c r="V7" s="20" t="s">
        <v>464</v>
      </c>
      <c r="W7" s="20" t="s">
        <v>464</v>
      </c>
      <c r="X7" s="21" t="s">
        <v>464</v>
      </c>
    </row>
    <row r="8" spans="1:24">
      <c r="A8" s="19">
        <v>6</v>
      </c>
      <c r="B8" s="20">
        <v>49</v>
      </c>
      <c r="C8" s="21">
        <v>1</v>
      </c>
      <c r="E8" s="19">
        <v>41</v>
      </c>
      <c r="F8" s="20">
        <v>59</v>
      </c>
      <c r="G8" s="20">
        <v>50</v>
      </c>
      <c r="H8" s="20">
        <v>186</v>
      </c>
      <c r="I8" s="20">
        <v>0.02</v>
      </c>
      <c r="J8" s="21">
        <v>663</v>
      </c>
      <c r="L8" s="19">
        <v>34</v>
      </c>
      <c r="M8" s="20">
        <v>40</v>
      </c>
      <c r="N8" s="20">
        <v>41</v>
      </c>
      <c r="O8" s="20">
        <v>243</v>
      </c>
      <c r="P8" s="20">
        <v>2.3E-2</v>
      </c>
      <c r="Q8" s="21">
        <v>1588</v>
      </c>
      <c r="S8" s="19">
        <v>29</v>
      </c>
      <c r="T8" s="20">
        <v>35</v>
      </c>
      <c r="U8" s="20">
        <v>49</v>
      </c>
      <c r="V8" s="20">
        <v>149</v>
      </c>
      <c r="W8" s="20">
        <v>2.4E-2</v>
      </c>
      <c r="X8" s="21">
        <v>1132</v>
      </c>
    </row>
    <row r="9" spans="1:24">
      <c r="A9" s="19">
        <v>7</v>
      </c>
      <c r="B9" s="20">
        <v>116</v>
      </c>
      <c r="C9" s="21">
        <v>1</v>
      </c>
      <c r="E9" s="19">
        <v>20</v>
      </c>
      <c r="F9" s="20">
        <v>17</v>
      </c>
      <c r="G9" s="20">
        <v>13</v>
      </c>
      <c r="H9" s="20">
        <v>106</v>
      </c>
      <c r="I9" s="20">
        <v>1.7000000000000001E-2</v>
      </c>
      <c r="J9" s="21">
        <v>660</v>
      </c>
      <c r="L9" s="19">
        <v>21</v>
      </c>
      <c r="M9" s="20">
        <v>18</v>
      </c>
      <c r="N9" s="20">
        <v>15</v>
      </c>
      <c r="O9" s="20">
        <v>133</v>
      </c>
      <c r="P9" s="20">
        <v>1.7000000000000001E-2</v>
      </c>
      <c r="Q9" s="21">
        <v>564</v>
      </c>
      <c r="S9" s="19" t="s">
        <v>464</v>
      </c>
      <c r="T9" s="20" t="s">
        <v>464</v>
      </c>
      <c r="U9" s="20" t="s">
        <v>464</v>
      </c>
      <c r="V9" s="20" t="s">
        <v>464</v>
      </c>
      <c r="W9" s="20" t="s">
        <v>464</v>
      </c>
      <c r="X9" s="21" t="s">
        <v>464</v>
      </c>
    </row>
    <row r="10" spans="1:24">
      <c r="A10" s="19">
        <v>8</v>
      </c>
      <c r="B10" s="20">
        <v>27</v>
      </c>
      <c r="C10" s="21">
        <v>1</v>
      </c>
      <c r="E10" s="19">
        <v>17</v>
      </c>
      <c r="F10" s="20">
        <v>26</v>
      </c>
      <c r="G10" s="20">
        <v>24</v>
      </c>
      <c r="H10" s="20">
        <v>104</v>
      </c>
      <c r="I10" s="20">
        <v>1.2E-2</v>
      </c>
      <c r="J10" s="21">
        <v>33</v>
      </c>
      <c r="L10" s="19">
        <v>17</v>
      </c>
      <c r="M10" s="20">
        <v>22</v>
      </c>
      <c r="N10" s="20">
        <v>22</v>
      </c>
      <c r="O10" s="20">
        <v>102</v>
      </c>
      <c r="P10" s="20">
        <v>3.0000000000000001E-3</v>
      </c>
      <c r="Q10" s="21">
        <v>38</v>
      </c>
      <c r="S10" s="19">
        <v>17</v>
      </c>
      <c r="T10" s="20">
        <v>24</v>
      </c>
      <c r="U10" s="20">
        <v>23</v>
      </c>
      <c r="V10" s="20">
        <v>106</v>
      </c>
      <c r="W10" s="20">
        <v>6.0000000000000001E-3</v>
      </c>
      <c r="X10" s="21">
        <v>37</v>
      </c>
    </row>
    <row r="11" spans="1:24">
      <c r="A11" s="19">
        <v>9</v>
      </c>
      <c r="B11" s="20">
        <v>7</v>
      </c>
      <c r="C11" s="21">
        <v>1</v>
      </c>
      <c r="E11" s="19">
        <v>28</v>
      </c>
      <c r="F11" s="20">
        <v>41</v>
      </c>
      <c r="G11" s="20">
        <v>38</v>
      </c>
      <c r="H11" s="20">
        <v>164</v>
      </c>
      <c r="I11" s="20">
        <v>1.2E-2</v>
      </c>
      <c r="J11" s="21">
        <v>55</v>
      </c>
      <c r="L11" s="19">
        <v>19</v>
      </c>
      <c r="M11" s="20">
        <v>36</v>
      </c>
      <c r="N11" s="20">
        <v>45</v>
      </c>
      <c r="O11" s="20">
        <v>402</v>
      </c>
      <c r="P11" s="20">
        <v>0.01</v>
      </c>
      <c r="Q11" s="21">
        <v>49</v>
      </c>
      <c r="S11" s="19">
        <v>21</v>
      </c>
      <c r="T11" s="20">
        <v>24</v>
      </c>
      <c r="U11" s="20">
        <v>36</v>
      </c>
      <c r="V11" s="20">
        <v>157</v>
      </c>
      <c r="W11" s="20">
        <v>2.1999999999999999E-2</v>
      </c>
      <c r="X11" s="21">
        <v>78</v>
      </c>
    </row>
    <row r="12" spans="1:24">
      <c r="A12" s="19">
        <v>10</v>
      </c>
      <c r="B12" s="20">
        <v>29</v>
      </c>
      <c r="C12" s="21">
        <v>1</v>
      </c>
      <c r="E12" s="19">
        <v>37</v>
      </c>
      <c r="F12" s="20">
        <v>34</v>
      </c>
      <c r="G12" s="20">
        <v>24</v>
      </c>
      <c r="H12" s="20">
        <v>203</v>
      </c>
      <c r="I12" s="20">
        <v>1.4E-2</v>
      </c>
      <c r="J12" s="21">
        <v>134</v>
      </c>
      <c r="L12" s="19">
        <v>36</v>
      </c>
      <c r="M12" s="20">
        <v>38</v>
      </c>
      <c r="N12" s="20">
        <v>25</v>
      </c>
      <c r="O12" s="20">
        <v>132</v>
      </c>
      <c r="P12" s="20">
        <v>8.9999999999999993E-3</v>
      </c>
      <c r="Q12" s="21">
        <v>339</v>
      </c>
      <c r="S12" s="19">
        <v>34</v>
      </c>
      <c r="T12" s="20">
        <v>31</v>
      </c>
      <c r="U12" s="20">
        <v>24</v>
      </c>
      <c r="V12" s="20">
        <v>205</v>
      </c>
      <c r="W12" s="20">
        <v>1.4E-2</v>
      </c>
      <c r="X12" s="21">
        <v>385</v>
      </c>
    </row>
    <row r="13" spans="1:24">
      <c r="A13" s="19">
        <v>11</v>
      </c>
      <c r="B13" s="20">
        <v>67</v>
      </c>
      <c r="C13" s="21">
        <v>1</v>
      </c>
      <c r="E13" s="19">
        <v>18</v>
      </c>
      <c r="F13" s="20">
        <v>14</v>
      </c>
      <c r="G13" s="20">
        <v>11</v>
      </c>
      <c r="H13" s="20">
        <v>30</v>
      </c>
      <c r="I13" s="20">
        <v>1.4999999999999999E-2</v>
      </c>
      <c r="J13" s="21">
        <v>516</v>
      </c>
      <c r="L13" s="19">
        <v>13</v>
      </c>
      <c r="M13" s="20">
        <v>19</v>
      </c>
      <c r="N13" s="20">
        <v>18</v>
      </c>
      <c r="O13" s="20">
        <v>26</v>
      </c>
      <c r="P13" s="20">
        <v>1.4999999999999999E-2</v>
      </c>
      <c r="Q13" s="21">
        <v>965</v>
      </c>
      <c r="S13" s="19">
        <v>44</v>
      </c>
      <c r="T13" s="20">
        <v>75</v>
      </c>
      <c r="U13" s="20">
        <v>35</v>
      </c>
      <c r="V13" s="20">
        <v>31</v>
      </c>
      <c r="W13" s="20">
        <v>1.7999999999999999E-2</v>
      </c>
      <c r="X13" s="21">
        <v>4011</v>
      </c>
    </row>
    <row r="14" spans="1:24">
      <c r="A14" s="19">
        <v>12</v>
      </c>
      <c r="B14" s="20">
        <v>49</v>
      </c>
      <c r="C14" s="21">
        <v>1</v>
      </c>
      <c r="E14" s="19">
        <v>41</v>
      </c>
      <c r="F14" s="20">
        <v>59</v>
      </c>
      <c r="G14" s="20">
        <v>50</v>
      </c>
      <c r="H14" s="20">
        <v>186</v>
      </c>
      <c r="I14" s="20">
        <v>0.02</v>
      </c>
      <c r="J14" s="21">
        <v>663</v>
      </c>
      <c r="L14" s="19">
        <v>34</v>
      </c>
      <c r="M14" s="20">
        <v>40</v>
      </c>
      <c r="N14" s="20">
        <v>41</v>
      </c>
      <c r="O14" s="20">
        <v>243</v>
      </c>
      <c r="P14" s="20">
        <v>2.3E-2</v>
      </c>
      <c r="Q14" s="21">
        <v>1588</v>
      </c>
      <c r="S14" s="19">
        <v>29</v>
      </c>
      <c r="T14" s="20">
        <v>35</v>
      </c>
      <c r="U14" s="20">
        <v>49</v>
      </c>
      <c r="V14" s="20">
        <v>149</v>
      </c>
      <c r="W14" s="20">
        <v>2.4E-2</v>
      </c>
      <c r="X14" s="21">
        <v>1132</v>
      </c>
    </row>
    <row r="15" spans="1:24">
      <c r="A15" s="19">
        <v>13</v>
      </c>
      <c r="B15" s="20">
        <v>26</v>
      </c>
      <c r="C15" s="21">
        <v>1</v>
      </c>
      <c r="E15" s="19">
        <v>20</v>
      </c>
      <c r="F15" s="20">
        <v>32</v>
      </c>
      <c r="G15" s="20">
        <v>26</v>
      </c>
      <c r="H15" s="20">
        <v>151</v>
      </c>
      <c r="I15" s="20">
        <v>4.2999999999999997E-2</v>
      </c>
      <c r="J15" s="21">
        <v>387</v>
      </c>
      <c r="L15" s="19" t="s">
        <v>464</v>
      </c>
      <c r="M15" s="20" t="s">
        <v>464</v>
      </c>
      <c r="N15" s="20" t="s">
        <v>464</v>
      </c>
      <c r="O15" s="20" t="s">
        <v>464</v>
      </c>
      <c r="P15" s="20" t="s">
        <v>464</v>
      </c>
      <c r="Q15" s="21" t="s">
        <v>464</v>
      </c>
      <c r="S15" s="19" t="s">
        <v>464</v>
      </c>
      <c r="T15" s="20" t="s">
        <v>464</v>
      </c>
      <c r="U15" s="20" t="s">
        <v>464</v>
      </c>
      <c r="V15" s="20" t="s">
        <v>464</v>
      </c>
      <c r="W15" s="20" t="s">
        <v>464</v>
      </c>
      <c r="X15" s="21" t="s">
        <v>464</v>
      </c>
    </row>
    <row r="16" spans="1:24">
      <c r="A16" s="19">
        <v>14</v>
      </c>
      <c r="B16" s="20">
        <v>67</v>
      </c>
      <c r="C16" s="21">
        <v>1</v>
      </c>
      <c r="E16" s="19">
        <v>18</v>
      </c>
      <c r="F16" s="20">
        <v>14</v>
      </c>
      <c r="G16" s="20">
        <v>11</v>
      </c>
      <c r="H16" s="20">
        <v>30</v>
      </c>
      <c r="I16" s="20">
        <v>1.4999999999999999E-2</v>
      </c>
      <c r="J16" s="21">
        <v>516</v>
      </c>
      <c r="L16" s="19">
        <v>13</v>
      </c>
      <c r="M16" s="20">
        <v>19</v>
      </c>
      <c r="N16" s="20">
        <v>18</v>
      </c>
      <c r="O16" s="20">
        <v>26</v>
      </c>
      <c r="P16" s="20">
        <v>1.4999999999999999E-2</v>
      </c>
      <c r="Q16" s="21">
        <v>965</v>
      </c>
      <c r="S16" s="19">
        <v>44</v>
      </c>
      <c r="T16" s="20">
        <v>75</v>
      </c>
      <c r="U16" s="20">
        <v>35</v>
      </c>
      <c r="V16" s="20">
        <v>31</v>
      </c>
      <c r="W16" s="20">
        <v>1.7999999999999999E-2</v>
      </c>
      <c r="X16" s="21">
        <v>4011</v>
      </c>
    </row>
    <row r="17" spans="1:24">
      <c r="A17" s="19">
        <v>15</v>
      </c>
      <c r="B17" s="20">
        <v>1</v>
      </c>
      <c r="C17" s="21">
        <v>1</v>
      </c>
      <c r="E17" s="19">
        <v>30</v>
      </c>
      <c r="F17" s="20">
        <v>29</v>
      </c>
      <c r="G17" s="20">
        <v>23</v>
      </c>
      <c r="H17" s="20">
        <v>141</v>
      </c>
      <c r="I17" s="20">
        <v>2.3E-2</v>
      </c>
      <c r="J17" s="21">
        <v>1706</v>
      </c>
      <c r="L17" s="19">
        <v>27</v>
      </c>
      <c r="M17" s="20">
        <v>24</v>
      </c>
      <c r="N17" s="20">
        <v>24</v>
      </c>
      <c r="O17" s="20">
        <v>121</v>
      </c>
      <c r="P17" s="20">
        <v>2.5999999999999999E-2</v>
      </c>
      <c r="Q17" s="21">
        <v>1464</v>
      </c>
      <c r="S17" s="19">
        <v>22</v>
      </c>
      <c r="T17" s="20">
        <v>22</v>
      </c>
      <c r="U17" s="20">
        <v>26</v>
      </c>
      <c r="V17" s="20">
        <v>76</v>
      </c>
      <c r="W17" s="20">
        <v>3.1E-2</v>
      </c>
      <c r="X17" s="21">
        <v>1501</v>
      </c>
    </row>
    <row r="18" spans="1:24">
      <c r="A18" s="19">
        <v>16</v>
      </c>
      <c r="B18" s="20">
        <v>62</v>
      </c>
      <c r="C18" s="21">
        <v>1</v>
      </c>
      <c r="E18" s="19">
        <v>16</v>
      </c>
      <c r="F18" s="20">
        <v>19</v>
      </c>
      <c r="G18" s="20">
        <v>18</v>
      </c>
      <c r="H18" s="20">
        <v>267</v>
      </c>
      <c r="I18" s="20">
        <v>1.7999999999999999E-2</v>
      </c>
      <c r="J18" s="21">
        <v>540</v>
      </c>
      <c r="L18" s="19">
        <v>25</v>
      </c>
      <c r="M18" s="20">
        <v>19</v>
      </c>
      <c r="N18" s="20">
        <v>25</v>
      </c>
      <c r="O18" s="20">
        <v>191</v>
      </c>
      <c r="P18" s="20">
        <v>0.03</v>
      </c>
      <c r="Q18" s="21">
        <v>652</v>
      </c>
      <c r="S18" s="19">
        <v>20</v>
      </c>
      <c r="T18" s="20">
        <v>21</v>
      </c>
      <c r="U18" s="20">
        <v>18</v>
      </c>
      <c r="V18" s="20">
        <v>217</v>
      </c>
      <c r="W18" s="20">
        <v>3.3000000000000002E-2</v>
      </c>
      <c r="X18" s="21">
        <v>1214</v>
      </c>
    </row>
    <row r="19" spans="1:24">
      <c r="A19" s="19">
        <v>17</v>
      </c>
      <c r="B19" s="20">
        <v>27</v>
      </c>
      <c r="C19" s="21">
        <v>1</v>
      </c>
      <c r="E19" s="19">
        <v>17</v>
      </c>
      <c r="F19" s="20">
        <v>26</v>
      </c>
      <c r="G19" s="20">
        <v>24</v>
      </c>
      <c r="H19" s="20">
        <v>104</v>
      </c>
      <c r="I19" s="20">
        <v>1.2E-2</v>
      </c>
      <c r="J19" s="21">
        <v>33</v>
      </c>
      <c r="L19" s="19">
        <v>17</v>
      </c>
      <c r="M19" s="20">
        <v>22</v>
      </c>
      <c r="N19" s="20">
        <v>22</v>
      </c>
      <c r="O19" s="20">
        <v>102</v>
      </c>
      <c r="P19" s="20">
        <v>3.0000000000000001E-3</v>
      </c>
      <c r="Q19" s="21">
        <v>38</v>
      </c>
      <c r="S19" s="19">
        <v>17</v>
      </c>
      <c r="T19" s="20">
        <v>24</v>
      </c>
      <c r="U19" s="20">
        <v>23</v>
      </c>
      <c r="V19" s="20">
        <v>106</v>
      </c>
      <c r="W19" s="20">
        <v>6.0000000000000001E-3</v>
      </c>
      <c r="X19" s="21">
        <v>37</v>
      </c>
    </row>
    <row r="20" spans="1:24">
      <c r="A20" s="19">
        <v>18</v>
      </c>
      <c r="B20" s="20">
        <v>70</v>
      </c>
      <c r="C20" s="21">
        <v>1</v>
      </c>
      <c r="E20" s="19">
        <v>31</v>
      </c>
      <c r="F20" s="20">
        <v>30</v>
      </c>
      <c r="G20" s="20">
        <v>25</v>
      </c>
      <c r="H20" s="20">
        <v>113</v>
      </c>
      <c r="I20" s="20">
        <v>1.0999999999999999E-2</v>
      </c>
      <c r="J20" s="21">
        <v>138</v>
      </c>
      <c r="L20" s="19">
        <v>31</v>
      </c>
      <c r="M20" s="20">
        <v>26</v>
      </c>
      <c r="N20" s="20">
        <v>25</v>
      </c>
      <c r="O20" s="20">
        <v>134</v>
      </c>
      <c r="P20" s="20">
        <v>1.4E-2</v>
      </c>
      <c r="Q20" s="21">
        <v>137</v>
      </c>
      <c r="S20" s="19">
        <v>23</v>
      </c>
      <c r="T20" s="20">
        <v>18</v>
      </c>
      <c r="U20" s="20">
        <v>26</v>
      </c>
      <c r="V20" s="20">
        <v>117</v>
      </c>
      <c r="W20" s="20">
        <v>1.0999999999999999E-2</v>
      </c>
      <c r="X20" s="21">
        <v>109</v>
      </c>
    </row>
    <row r="21" spans="1:24">
      <c r="A21" s="19">
        <v>19</v>
      </c>
      <c r="B21" s="20">
        <v>81</v>
      </c>
      <c r="C21" s="21">
        <v>1</v>
      </c>
      <c r="E21" s="19">
        <v>21</v>
      </c>
      <c r="F21" s="20">
        <v>28</v>
      </c>
      <c r="G21" s="20">
        <v>35</v>
      </c>
      <c r="H21" s="20">
        <v>62</v>
      </c>
      <c r="I21" s="20">
        <v>5.0000000000000001E-3</v>
      </c>
      <c r="J21" s="21">
        <v>215</v>
      </c>
      <c r="L21" s="19">
        <v>20</v>
      </c>
      <c r="M21" s="20">
        <v>11</v>
      </c>
      <c r="N21" s="20">
        <v>17</v>
      </c>
      <c r="O21" s="20">
        <v>84</v>
      </c>
      <c r="P21" s="20">
        <v>1.4E-2</v>
      </c>
      <c r="Q21" s="21">
        <v>156</v>
      </c>
      <c r="S21" s="19">
        <v>17</v>
      </c>
      <c r="T21" s="20">
        <v>26</v>
      </c>
      <c r="U21" s="20">
        <v>33</v>
      </c>
      <c r="V21" s="20">
        <v>50</v>
      </c>
      <c r="W21" s="20">
        <v>3.0000000000000001E-3</v>
      </c>
      <c r="X21" s="21">
        <v>125</v>
      </c>
    </row>
    <row r="22" spans="1:24">
      <c r="A22" s="19">
        <v>20</v>
      </c>
      <c r="B22" s="20">
        <v>34</v>
      </c>
      <c r="C22" s="21">
        <v>1</v>
      </c>
      <c r="E22" s="19">
        <v>25</v>
      </c>
      <c r="F22" s="20">
        <v>17</v>
      </c>
      <c r="G22" s="20">
        <v>17</v>
      </c>
      <c r="H22" s="20">
        <v>90</v>
      </c>
      <c r="I22" s="20">
        <v>1.2E-2</v>
      </c>
      <c r="J22" s="21">
        <v>195</v>
      </c>
      <c r="L22" s="19">
        <v>24</v>
      </c>
      <c r="M22" s="20">
        <v>26</v>
      </c>
      <c r="N22" s="20">
        <v>39</v>
      </c>
      <c r="O22" s="20">
        <v>79</v>
      </c>
      <c r="P22" s="20">
        <v>2.1000000000000001E-2</v>
      </c>
      <c r="Q22" s="21">
        <v>5404</v>
      </c>
      <c r="S22" s="19" t="s">
        <v>464</v>
      </c>
      <c r="T22" s="20" t="s">
        <v>464</v>
      </c>
      <c r="U22" s="20" t="s">
        <v>464</v>
      </c>
      <c r="V22" s="20" t="s">
        <v>464</v>
      </c>
      <c r="W22" s="20" t="s">
        <v>464</v>
      </c>
      <c r="X22" s="21" t="s">
        <v>464</v>
      </c>
    </row>
    <row r="23" spans="1:24">
      <c r="A23" s="19">
        <v>21</v>
      </c>
      <c r="B23" s="20">
        <v>62</v>
      </c>
      <c r="C23" s="21">
        <v>1</v>
      </c>
      <c r="E23" s="19">
        <v>16</v>
      </c>
      <c r="F23" s="20">
        <v>19</v>
      </c>
      <c r="G23" s="20">
        <v>18</v>
      </c>
      <c r="H23" s="20">
        <v>267</v>
      </c>
      <c r="I23" s="20">
        <v>1.7999999999999999E-2</v>
      </c>
      <c r="J23" s="21">
        <v>540</v>
      </c>
      <c r="L23" s="19">
        <v>25</v>
      </c>
      <c r="M23" s="20">
        <v>19</v>
      </c>
      <c r="N23" s="20">
        <v>25</v>
      </c>
      <c r="O23" s="20">
        <v>191</v>
      </c>
      <c r="P23" s="20">
        <v>0.03</v>
      </c>
      <c r="Q23" s="21">
        <v>652</v>
      </c>
      <c r="S23" s="19">
        <v>20</v>
      </c>
      <c r="T23" s="20">
        <v>21</v>
      </c>
      <c r="U23" s="20">
        <v>18</v>
      </c>
      <c r="V23" s="20">
        <v>217</v>
      </c>
      <c r="W23" s="20">
        <v>3.3000000000000002E-2</v>
      </c>
      <c r="X23" s="21">
        <v>1214</v>
      </c>
    </row>
    <row r="24" spans="1:24">
      <c r="A24" s="19">
        <v>22</v>
      </c>
      <c r="B24" s="20">
        <v>67</v>
      </c>
      <c r="C24" s="21">
        <v>1</v>
      </c>
      <c r="E24" s="19">
        <v>18</v>
      </c>
      <c r="F24" s="20">
        <v>14</v>
      </c>
      <c r="G24" s="20">
        <v>11</v>
      </c>
      <c r="H24" s="20">
        <v>30</v>
      </c>
      <c r="I24" s="20">
        <v>1.4999999999999999E-2</v>
      </c>
      <c r="J24" s="21">
        <v>516</v>
      </c>
      <c r="L24" s="19">
        <v>13</v>
      </c>
      <c r="M24" s="20">
        <v>19</v>
      </c>
      <c r="N24" s="20">
        <v>18</v>
      </c>
      <c r="O24" s="20">
        <v>26</v>
      </c>
      <c r="P24" s="20">
        <v>1.4999999999999999E-2</v>
      </c>
      <c r="Q24" s="21">
        <v>965</v>
      </c>
      <c r="S24" s="19">
        <v>44</v>
      </c>
      <c r="T24" s="20">
        <v>75</v>
      </c>
      <c r="U24" s="20">
        <v>35</v>
      </c>
      <c r="V24" s="20">
        <v>31</v>
      </c>
      <c r="W24" s="20">
        <v>1.7999999999999999E-2</v>
      </c>
      <c r="X24" s="21">
        <v>4011</v>
      </c>
    </row>
    <row r="25" spans="1:24">
      <c r="A25" s="19">
        <v>23</v>
      </c>
      <c r="B25" s="20">
        <v>62</v>
      </c>
      <c r="C25" s="21">
        <v>1</v>
      </c>
      <c r="E25" s="19">
        <v>16</v>
      </c>
      <c r="F25" s="20">
        <v>19</v>
      </c>
      <c r="G25" s="20">
        <v>18</v>
      </c>
      <c r="H25" s="20">
        <v>267</v>
      </c>
      <c r="I25" s="20">
        <v>1.7999999999999999E-2</v>
      </c>
      <c r="J25" s="21">
        <v>540</v>
      </c>
      <c r="L25" s="19">
        <v>25</v>
      </c>
      <c r="M25" s="20">
        <v>19</v>
      </c>
      <c r="N25" s="20">
        <v>25</v>
      </c>
      <c r="O25" s="20">
        <v>191</v>
      </c>
      <c r="P25" s="20">
        <v>0.03</v>
      </c>
      <c r="Q25" s="21">
        <v>652</v>
      </c>
      <c r="S25" s="19">
        <v>20</v>
      </c>
      <c r="T25" s="20">
        <v>21</v>
      </c>
      <c r="U25" s="20">
        <v>18</v>
      </c>
      <c r="V25" s="20">
        <v>217</v>
      </c>
      <c r="W25" s="20">
        <v>3.3000000000000002E-2</v>
      </c>
      <c r="X25" s="21">
        <v>1214</v>
      </c>
    </row>
    <row r="26" spans="1:24">
      <c r="A26" s="19">
        <v>24</v>
      </c>
      <c r="B26" s="20">
        <v>74</v>
      </c>
      <c r="C26" s="21">
        <v>1</v>
      </c>
      <c r="E26" s="19">
        <v>27</v>
      </c>
      <c r="F26" s="20">
        <v>14</v>
      </c>
      <c r="G26" s="20">
        <v>97</v>
      </c>
      <c r="H26" s="20">
        <v>55</v>
      </c>
      <c r="I26" s="20">
        <v>2.9000000000000001E-2</v>
      </c>
      <c r="J26" s="21">
        <v>3775</v>
      </c>
      <c r="L26" s="19">
        <v>31</v>
      </c>
      <c r="M26" s="20">
        <v>11</v>
      </c>
      <c r="N26" s="20">
        <v>108</v>
      </c>
      <c r="O26" s="20">
        <v>55</v>
      </c>
      <c r="P26" s="20">
        <v>0.03</v>
      </c>
      <c r="Q26" s="21">
        <v>2296</v>
      </c>
      <c r="S26" s="19">
        <v>30</v>
      </c>
      <c r="T26" s="20">
        <v>17</v>
      </c>
      <c r="U26" s="20">
        <v>124</v>
      </c>
      <c r="V26" s="20">
        <v>67</v>
      </c>
      <c r="W26" s="20">
        <v>2.5000000000000001E-2</v>
      </c>
      <c r="X26" s="21">
        <v>2530</v>
      </c>
    </row>
    <row r="27" spans="1:24">
      <c r="A27" s="19">
        <v>25</v>
      </c>
      <c r="B27" s="20">
        <v>74</v>
      </c>
      <c r="C27" s="21">
        <v>1</v>
      </c>
      <c r="E27" s="19">
        <v>27</v>
      </c>
      <c r="F27" s="20">
        <v>14</v>
      </c>
      <c r="G27" s="20">
        <v>97</v>
      </c>
      <c r="H27" s="20">
        <v>55</v>
      </c>
      <c r="I27" s="20">
        <v>2.9000000000000001E-2</v>
      </c>
      <c r="J27" s="21">
        <v>3775</v>
      </c>
      <c r="L27" s="19">
        <v>31</v>
      </c>
      <c r="M27" s="20">
        <v>11</v>
      </c>
      <c r="N27" s="20">
        <v>108</v>
      </c>
      <c r="O27" s="20">
        <v>55</v>
      </c>
      <c r="P27" s="20">
        <v>0.03</v>
      </c>
      <c r="Q27" s="21">
        <v>2296</v>
      </c>
      <c r="S27" s="19">
        <v>30</v>
      </c>
      <c r="T27" s="20">
        <v>17</v>
      </c>
      <c r="U27" s="20">
        <v>124</v>
      </c>
      <c r="V27" s="20">
        <v>67</v>
      </c>
      <c r="W27" s="20">
        <v>2.5000000000000001E-2</v>
      </c>
      <c r="X27" s="21">
        <v>2530</v>
      </c>
    </row>
    <row r="28" spans="1:24">
      <c r="A28" s="19">
        <v>26</v>
      </c>
      <c r="B28" s="20">
        <v>107</v>
      </c>
      <c r="C28" s="21">
        <v>1</v>
      </c>
      <c r="E28" s="19">
        <v>16</v>
      </c>
      <c r="F28" s="20">
        <v>19</v>
      </c>
      <c r="G28" s="20">
        <v>15</v>
      </c>
      <c r="H28" s="20">
        <v>113</v>
      </c>
      <c r="I28" s="20">
        <v>2.5999999999999999E-2</v>
      </c>
      <c r="J28" s="21">
        <v>415</v>
      </c>
      <c r="L28" s="19">
        <v>16</v>
      </c>
      <c r="M28" s="20">
        <v>19</v>
      </c>
      <c r="N28" s="20">
        <v>16</v>
      </c>
      <c r="O28" s="20">
        <v>145</v>
      </c>
      <c r="P28" s="20">
        <v>1.7000000000000001E-2</v>
      </c>
      <c r="Q28" s="21">
        <v>331</v>
      </c>
      <c r="S28" s="19" t="s">
        <v>464</v>
      </c>
      <c r="T28" s="20" t="s">
        <v>464</v>
      </c>
      <c r="U28" s="20" t="s">
        <v>464</v>
      </c>
      <c r="V28" s="20" t="s">
        <v>464</v>
      </c>
      <c r="W28" s="20" t="s">
        <v>464</v>
      </c>
      <c r="X28" s="21" t="s">
        <v>464</v>
      </c>
    </row>
    <row r="29" spans="1:24">
      <c r="A29" s="19">
        <v>27</v>
      </c>
      <c r="B29" s="20">
        <v>27</v>
      </c>
      <c r="C29" s="21">
        <v>1</v>
      </c>
      <c r="E29" s="19">
        <v>17</v>
      </c>
      <c r="F29" s="20">
        <v>26</v>
      </c>
      <c r="G29" s="20">
        <v>24</v>
      </c>
      <c r="H29" s="20">
        <v>104</v>
      </c>
      <c r="I29" s="20">
        <v>1.2E-2</v>
      </c>
      <c r="J29" s="21">
        <v>33</v>
      </c>
      <c r="L29" s="19">
        <v>17</v>
      </c>
      <c r="M29" s="20">
        <v>22</v>
      </c>
      <c r="N29" s="20">
        <v>22</v>
      </c>
      <c r="O29" s="20">
        <v>102</v>
      </c>
      <c r="P29" s="20">
        <v>3.0000000000000001E-3</v>
      </c>
      <c r="Q29" s="21">
        <v>38</v>
      </c>
      <c r="S29" s="19">
        <v>17</v>
      </c>
      <c r="T29" s="20">
        <v>24</v>
      </c>
      <c r="U29" s="20">
        <v>23</v>
      </c>
      <c r="V29" s="20">
        <v>106</v>
      </c>
      <c r="W29" s="20">
        <v>6.0000000000000001E-3</v>
      </c>
      <c r="X29" s="21">
        <v>37</v>
      </c>
    </row>
    <row r="30" spans="1:24">
      <c r="A30" s="19">
        <v>28</v>
      </c>
      <c r="B30" s="20">
        <v>64</v>
      </c>
      <c r="C30" s="21">
        <v>1</v>
      </c>
      <c r="E30" s="19">
        <v>20</v>
      </c>
      <c r="F30" s="20">
        <v>13</v>
      </c>
      <c r="G30" s="20">
        <v>16</v>
      </c>
      <c r="H30" s="20">
        <v>44</v>
      </c>
      <c r="I30" s="20">
        <v>0.01</v>
      </c>
      <c r="J30" s="21">
        <v>687</v>
      </c>
      <c r="L30" s="19" t="s">
        <v>464</v>
      </c>
      <c r="M30" s="20" t="s">
        <v>464</v>
      </c>
      <c r="N30" s="20" t="s">
        <v>464</v>
      </c>
      <c r="O30" s="20" t="s">
        <v>464</v>
      </c>
      <c r="P30" s="20" t="s">
        <v>464</v>
      </c>
      <c r="Q30" s="21" t="s">
        <v>464</v>
      </c>
      <c r="S30" s="19">
        <v>19</v>
      </c>
      <c r="T30" s="20">
        <v>19</v>
      </c>
      <c r="U30" s="20">
        <v>17</v>
      </c>
      <c r="V30" s="20">
        <v>47</v>
      </c>
      <c r="W30" s="20">
        <v>1.2999999999999999E-2</v>
      </c>
      <c r="X30" s="21">
        <v>1261</v>
      </c>
    </row>
    <row r="31" spans="1:24">
      <c r="A31" s="19">
        <v>29</v>
      </c>
      <c r="B31" s="20">
        <v>76</v>
      </c>
      <c r="C31" s="21">
        <v>1</v>
      </c>
      <c r="E31" s="19">
        <v>16</v>
      </c>
      <c r="F31" s="20">
        <v>13</v>
      </c>
      <c r="G31" s="20">
        <v>19</v>
      </c>
      <c r="H31" s="20">
        <v>52</v>
      </c>
      <c r="I31" s="20">
        <v>1.7000000000000001E-2</v>
      </c>
      <c r="J31" s="21">
        <v>632</v>
      </c>
      <c r="L31" s="19" t="s">
        <v>464</v>
      </c>
      <c r="M31" s="20" t="s">
        <v>464</v>
      </c>
      <c r="N31" s="20" t="s">
        <v>464</v>
      </c>
      <c r="O31" s="20" t="s">
        <v>464</v>
      </c>
      <c r="P31" s="20" t="s">
        <v>464</v>
      </c>
      <c r="Q31" s="21" t="s">
        <v>464</v>
      </c>
      <c r="S31" s="19" t="s">
        <v>464</v>
      </c>
      <c r="T31" s="20" t="s">
        <v>464</v>
      </c>
      <c r="U31" s="20" t="s">
        <v>464</v>
      </c>
      <c r="V31" s="20" t="s">
        <v>464</v>
      </c>
      <c r="W31" s="20" t="s">
        <v>464</v>
      </c>
      <c r="X31" s="21" t="s">
        <v>464</v>
      </c>
    </row>
    <row r="32" spans="1:24">
      <c r="A32" s="19">
        <v>30</v>
      </c>
      <c r="B32" s="20">
        <v>90</v>
      </c>
      <c r="C32" s="21">
        <v>1</v>
      </c>
      <c r="E32" s="19">
        <v>22</v>
      </c>
      <c r="F32" s="20">
        <v>18</v>
      </c>
      <c r="G32" s="20">
        <v>19</v>
      </c>
      <c r="H32" s="20">
        <v>70</v>
      </c>
      <c r="I32" s="20">
        <v>8.0000000000000002E-3</v>
      </c>
      <c r="J32" s="21">
        <v>82</v>
      </c>
      <c r="L32" s="19">
        <v>19</v>
      </c>
      <c r="M32" s="20">
        <v>16</v>
      </c>
      <c r="N32" s="20">
        <v>22</v>
      </c>
      <c r="O32" s="20">
        <v>92</v>
      </c>
      <c r="P32" s="20">
        <v>1.0999999999999999E-2</v>
      </c>
      <c r="Q32" s="21">
        <v>119</v>
      </c>
      <c r="S32" s="19">
        <v>20</v>
      </c>
      <c r="T32" s="20">
        <v>16</v>
      </c>
      <c r="U32" s="20">
        <v>22</v>
      </c>
      <c r="V32" s="20">
        <v>60</v>
      </c>
      <c r="W32" s="20">
        <v>7.0000000000000001E-3</v>
      </c>
      <c r="X32" s="21">
        <v>197</v>
      </c>
    </row>
    <row r="33" spans="1:24">
      <c r="A33" s="19">
        <v>31</v>
      </c>
      <c r="B33" s="20">
        <v>105</v>
      </c>
      <c r="C33" s="21">
        <v>1</v>
      </c>
      <c r="E33" s="19">
        <v>26</v>
      </c>
      <c r="F33" s="20">
        <v>24</v>
      </c>
      <c r="G33" s="20">
        <v>23</v>
      </c>
      <c r="H33" s="20">
        <v>51</v>
      </c>
      <c r="I33" s="20">
        <v>1.4E-2</v>
      </c>
      <c r="J33" s="21">
        <v>153</v>
      </c>
      <c r="L33" s="19" t="s">
        <v>464</v>
      </c>
      <c r="M33" s="20" t="s">
        <v>464</v>
      </c>
      <c r="N33" s="20" t="s">
        <v>464</v>
      </c>
      <c r="O33" s="20" t="s">
        <v>464</v>
      </c>
      <c r="P33" s="20" t="s">
        <v>464</v>
      </c>
      <c r="Q33" s="21" t="s">
        <v>464</v>
      </c>
      <c r="S33" s="19" t="s">
        <v>464</v>
      </c>
      <c r="T33" s="20" t="s">
        <v>464</v>
      </c>
      <c r="U33" s="20" t="s">
        <v>464</v>
      </c>
      <c r="V33" s="20" t="s">
        <v>464</v>
      </c>
      <c r="W33" s="20" t="s">
        <v>464</v>
      </c>
      <c r="X33" s="21" t="s">
        <v>464</v>
      </c>
    </row>
    <row r="34" spans="1:24">
      <c r="A34" s="19">
        <v>32</v>
      </c>
      <c r="B34" s="20">
        <v>107</v>
      </c>
      <c r="C34" s="21">
        <v>1</v>
      </c>
      <c r="E34" s="19">
        <v>16</v>
      </c>
      <c r="F34" s="20">
        <v>19</v>
      </c>
      <c r="G34" s="20">
        <v>15</v>
      </c>
      <c r="H34" s="20">
        <v>113</v>
      </c>
      <c r="I34" s="20">
        <v>2.5999999999999999E-2</v>
      </c>
      <c r="J34" s="21">
        <v>415</v>
      </c>
      <c r="L34" s="19">
        <v>16</v>
      </c>
      <c r="M34" s="20">
        <v>19</v>
      </c>
      <c r="N34" s="20">
        <v>16</v>
      </c>
      <c r="O34" s="20">
        <v>145</v>
      </c>
      <c r="P34" s="20">
        <v>1.7000000000000001E-2</v>
      </c>
      <c r="Q34" s="21">
        <v>331</v>
      </c>
      <c r="S34" s="19" t="s">
        <v>464</v>
      </c>
      <c r="T34" s="20" t="s">
        <v>464</v>
      </c>
      <c r="U34" s="20" t="s">
        <v>464</v>
      </c>
      <c r="V34" s="20" t="s">
        <v>464</v>
      </c>
      <c r="W34" s="20" t="s">
        <v>464</v>
      </c>
      <c r="X34" s="21" t="s">
        <v>464</v>
      </c>
    </row>
    <row r="35" spans="1:24">
      <c r="A35" s="19">
        <v>33</v>
      </c>
      <c r="B35" s="20">
        <v>79</v>
      </c>
      <c r="C35" s="21">
        <v>1</v>
      </c>
      <c r="E35" s="19">
        <v>23</v>
      </c>
      <c r="F35" s="20">
        <v>11</v>
      </c>
      <c r="G35" s="20">
        <v>20</v>
      </c>
      <c r="H35" s="20">
        <v>92</v>
      </c>
      <c r="I35" s="20">
        <v>1.7999999999999999E-2</v>
      </c>
      <c r="J35" s="21">
        <v>482</v>
      </c>
      <c r="L35" s="19">
        <v>22</v>
      </c>
      <c r="M35" s="20">
        <v>17</v>
      </c>
      <c r="N35" s="20">
        <v>20</v>
      </c>
      <c r="O35" s="20">
        <v>138</v>
      </c>
      <c r="P35" s="20">
        <v>2.7E-2</v>
      </c>
      <c r="Q35" s="21">
        <v>637</v>
      </c>
      <c r="S35" s="19">
        <v>24</v>
      </c>
      <c r="T35" s="20">
        <v>14</v>
      </c>
      <c r="U35" s="20">
        <v>20</v>
      </c>
      <c r="V35" s="20">
        <v>144</v>
      </c>
      <c r="W35" s="20">
        <v>2.1000000000000001E-2</v>
      </c>
      <c r="X35" s="21">
        <v>726</v>
      </c>
    </row>
    <row r="36" spans="1:24">
      <c r="A36" s="19">
        <v>34</v>
      </c>
      <c r="B36" s="20">
        <v>75</v>
      </c>
      <c r="C36" s="21">
        <v>1</v>
      </c>
      <c r="E36" s="19">
        <v>25</v>
      </c>
      <c r="F36" s="20">
        <v>20</v>
      </c>
      <c r="G36" s="20">
        <v>23</v>
      </c>
      <c r="H36" s="20">
        <v>58</v>
      </c>
      <c r="I36" s="20">
        <v>3.0000000000000001E-3</v>
      </c>
      <c r="J36" s="21">
        <v>105</v>
      </c>
      <c r="L36" s="19">
        <v>27</v>
      </c>
      <c r="M36" s="20">
        <v>21</v>
      </c>
      <c r="N36" s="20">
        <v>26</v>
      </c>
      <c r="O36" s="20">
        <v>47</v>
      </c>
      <c r="P36" s="20">
        <v>4.0000000000000001E-3</v>
      </c>
      <c r="Q36" s="21">
        <v>89</v>
      </c>
      <c r="S36" s="19">
        <v>27</v>
      </c>
      <c r="T36" s="20">
        <v>17</v>
      </c>
      <c r="U36" s="20">
        <v>33</v>
      </c>
      <c r="V36" s="20">
        <v>81</v>
      </c>
      <c r="W36" s="20">
        <v>3.0000000000000001E-3</v>
      </c>
      <c r="X36" s="21">
        <v>122</v>
      </c>
    </row>
    <row r="37" spans="1:24">
      <c r="A37" s="19">
        <v>35</v>
      </c>
      <c r="B37" s="20">
        <v>1</v>
      </c>
      <c r="C37" s="21">
        <v>1</v>
      </c>
      <c r="E37" s="19">
        <v>30</v>
      </c>
      <c r="F37" s="20">
        <v>29</v>
      </c>
      <c r="G37" s="20">
        <v>23</v>
      </c>
      <c r="H37" s="20">
        <v>141</v>
      </c>
      <c r="I37" s="20">
        <v>2.3E-2</v>
      </c>
      <c r="J37" s="21">
        <v>1706</v>
      </c>
      <c r="L37" s="19">
        <v>27</v>
      </c>
      <c r="M37" s="20">
        <v>24</v>
      </c>
      <c r="N37" s="20">
        <v>24</v>
      </c>
      <c r="O37" s="20">
        <v>121</v>
      </c>
      <c r="P37" s="20">
        <v>2.5999999999999999E-2</v>
      </c>
      <c r="Q37" s="21">
        <v>1464</v>
      </c>
      <c r="S37" s="19">
        <v>22</v>
      </c>
      <c r="T37" s="20">
        <v>22</v>
      </c>
      <c r="U37" s="20">
        <v>26</v>
      </c>
      <c r="V37" s="20">
        <v>76</v>
      </c>
      <c r="W37" s="20">
        <v>3.1E-2</v>
      </c>
      <c r="X37" s="21">
        <v>1501</v>
      </c>
    </row>
    <row r="38" spans="1:24">
      <c r="A38" s="19">
        <v>36</v>
      </c>
      <c r="B38" s="20">
        <v>69</v>
      </c>
      <c r="C38" s="21">
        <v>1</v>
      </c>
      <c r="E38" s="19">
        <v>23</v>
      </c>
      <c r="F38" s="20">
        <v>21</v>
      </c>
      <c r="G38" s="20">
        <v>46</v>
      </c>
      <c r="H38" s="20">
        <v>67</v>
      </c>
      <c r="I38" s="20">
        <v>3.0000000000000001E-3</v>
      </c>
      <c r="J38" s="21">
        <v>155</v>
      </c>
      <c r="L38" s="19">
        <v>20</v>
      </c>
      <c r="M38" s="20">
        <v>19</v>
      </c>
      <c r="N38" s="20">
        <v>52</v>
      </c>
      <c r="O38" s="20">
        <v>68</v>
      </c>
      <c r="P38" s="20">
        <v>3.0000000000000001E-3</v>
      </c>
      <c r="Q38" s="21">
        <v>146</v>
      </c>
      <c r="S38" s="19">
        <v>23</v>
      </c>
      <c r="T38" s="20">
        <v>19</v>
      </c>
      <c r="U38" s="20">
        <v>57</v>
      </c>
      <c r="V38" s="20">
        <v>92</v>
      </c>
      <c r="W38" s="20">
        <v>3.0000000000000001E-3</v>
      </c>
      <c r="X38" s="21">
        <v>179</v>
      </c>
    </row>
    <row r="39" spans="1:24">
      <c r="A39" s="19">
        <v>37</v>
      </c>
      <c r="B39" s="20">
        <v>70</v>
      </c>
      <c r="C39" s="21">
        <v>1</v>
      </c>
      <c r="E39" s="19">
        <v>31</v>
      </c>
      <c r="F39" s="20">
        <v>30</v>
      </c>
      <c r="G39" s="20">
        <v>25</v>
      </c>
      <c r="H39" s="20">
        <v>113</v>
      </c>
      <c r="I39" s="20">
        <v>1.0999999999999999E-2</v>
      </c>
      <c r="J39" s="21">
        <v>138</v>
      </c>
      <c r="L39" s="19">
        <v>31</v>
      </c>
      <c r="M39" s="20">
        <v>26</v>
      </c>
      <c r="N39" s="20">
        <v>25</v>
      </c>
      <c r="O39" s="20">
        <v>134</v>
      </c>
      <c r="P39" s="20">
        <v>1.4E-2</v>
      </c>
      <c r="Q39" s="21">
        <v>137</v>
      </c>
      <c r="S39" s="19">
        <v>23</v>
      </c>
      <c r="T39" s="20">
        <v>18</v>
      </c>
      <c r="U39" s="20">
        <v>26</v>
      </c>
      <c r="V39" s="20">
        <v>117</v>
      </c>
      <c r="W39" s="20">
        <v>1.0999999999999999E-2</v>
      </c>
      <c r="X39" s="21">
        <v>109</v>
      </c>
    </row>
    <row r="40" spans="1:24">
      <c r="A40" s="19">
        <v>38</v>
      </c>
      <c r="B40" s="20">
        <v>1</v>
      </c>
      <c r="C40" s="21">
        <v>1</v>
      </c>
      <c r="E40" s="19">
        <v>30</v>
      </c>
      <c r="F40" s="20">
        <v>29</v>
      </c>
      <c r="G40" s="20">
        <v>23</v>
      </c>
      <c r="H40" s="20">
        <v>141</v>
      </c>
      <c r="I40" s="20">
        <v>2.3E-2</v>
      </c>
      <c r="J40" s="21">
        <v>1706</v>
      </c>
      <c r="L40" s="19">
        <v>27</v>
      </c>
      <c r="M40" s="20">
        <v>24</v>
      </c>
      <c r="N40" s="20">
        <v>24</v>
      </c>
      <c r="O40" s="20">
        <v>121</v>
      </c>
      <c r="P40" s="20">
        <v>2.5999999999999999E-2</v>
      </c>
      <c r="Q40" s="21">
        <v>1464</v>
      </c>
      <c r="S40" s="19">
        <v>22</v>
      </c>
      <c r="T40" s="20">
        <v>22</v>
      </c>
      <c r="U40" s="20">
        <v>26</v>
      </c>
      <c r="V40" s="20">
        <v>76</v>
      </c>
      <c r="W40" s="20">
        <v>3.1E-2</v>
      </c>
      <c r="X40" s="21">
        <v>1501</v>
      </c>
    </row>
    <row r="41" spans="1:24">
      <c r="A41" s="19">
        <v>39</v>
      </c>
      <c r="B41" s="20">
        <v>110</v>
      </c>
      <c r="C41" s="21">
        <v>1</v>
      </c>
      <c r="E41" s="19">
        <v>20</v>
      </c>
      <c r="F41" s="20">
        <v>16</v>
      </c>
      <c r="G41" s="20">
        <v>44</v>
      </c>
      <c r="H41" s="20">
        <v>66</v>
      </c>
      <c r="I41" s="20">
        <v>1.4E-2</v>
      </c>
      <c r="J41" s="21">
        <v>203</v>
      </c>
      <c r="L41" s="19">
        <v>18</v>
      </c>
      <c r="M41" s="20">
        <v>18</v>
      </c>
      <c r="N41" s="20">
        <v>39</v>
      </c>
      <c r="O41" s="20">
        <v>82</v>
      </c>
      <c r="P41" s="20">
        <v>8.9999999999999993E-3</v>
      </c>
      <c r="Q41" s="21">
        <v>225</v>
      </c>
      <c r="S41" s="19">
        <v>19</v>
      </c>
      <c r="T41" s="20">
        <v>16</v>
      </c>
      <c r="U41" s="20">
        <v>31</v>
      </c>
      <c r="V41" s="20">
        <v>80</v>
      </c>
      <c r="W41" s="20">
        <v>0.01</v>
      </c>
      <c r="X41" s="21">
        <v>295</v>
      </c>
    </row>
    <row r="42" spans="1:24">
      <c r="A42" s="19">
        <v>40</v>
      </c>
      <c r="B42" s="20">
        <v>9</v>
      </c>
      <c r="C42" s="21">
        <v>1</v>
      </c>
      <c r="E42" s="19">
        <v>26</v>
      </c>
      <c r="F42" s="20">
        <v>29</v>
      </c>
      <c r="G42" s="20">
        <v>47</v>
      </c>
      <c r="H42" s="20">
        <v>58</v>
      </c>
      <c r="I42" s="20">
        <v>7.0000000000000001E-3</v>
      </c>
      <c r="J42" s="21">
        <v>154</v>
      </c>
      <c r="L42" s="19">
        <v>25</v>
      </c>
      <c r="M42" s="20">
        <v>26</v>
      </c>
      <c r="N42" s="20">
        <v>56</v>
      </c>
      <c r="O42" s="20">
        <v>53</v>
      </c>
      <c r="P42" s="20">
        <v>8.0000000000000002E-3</v>
      </c>
      <c r="Q42" s="21">
        <v>103</v>
      </c>
      <c r="S42" s="19">
        <v>25</v>
      </c>
      <c r="T42" s="20">
        <v>27</v>
      </c>
      <c r="U42" s="20">
        <v>52</v>
      </c>
      <c r="V42" s="20">
        <v>60</v>
      </c>
      <c r="W42" s="20">
        <v>1.4999999999999999E-2</v>
      </c>
      <c r="X42" s="21">
        <v>171</v>
      </c>
    </row>
    <row r="43" spans="1:24">
      <c r="A43" s="19">
        <v>41</v>
      </c>
      <c r="B43" s="20">
        <v>110</v>
      </c>
      <c r="C43" s="21">
        <v>1</v>
      </c>
      <c r="E43" s="19">
        <v>20</v>
      </c>
      <c r="F43" s="20">
        <v>16</v>
      </c>
      <c r="G43" s="20">
        <v>44</v>
      </c>
      <c r="H43" s="20">
        <v>66</v>
      </c>
      <c r="I43" s="20">
        <v>1.4E-2</v>
      </c>
      <c r="J43" s="21">
        <v>203</v>
      </c>
      <c r="L43" s="19">
        <v>18</v>
      </c>
      <c r="M43" s="20">
        <v>18</v>
      </c>
      <c r="N43" s="20">
        <v>39</v>
      </c>
      <c r="O43" s="20">
        <v>82</v>
      </c>
      <c r="P43" s="20">
        <v>8.9999999999999993E-3</v>
      </c>
      <c r="Q43" s="21">
        <v>225</v>
      </c>
      <c r="S43" s="19">
        <v>19</v>
      </c>
      <c r="T43" s="20">
        <v>16</v>
      </c>
      <c r="U43" s="20">
        <v>31</v>
      </c>
      <c r="V43" s="20">
        <v>80</v>
      </c>
      <c r="W43" s="20">
        <v>0.01</v>
      </c>
      <c r="X43" s="21">
        <v>295</v>
      </c>
    </row>
    <row r="44" spans="1:24">
      <c r="A44" s="19">
        <v>42</v>
      </c>
      <c r="B44" s="20">
        <v>74</v>
      </c>
      <c r="C44" s="21">
        <v>1</v>
      </c>
      <c r="E44" s="19">
        <v>27</v>
      </c>
      <c r="F44" s="20">
        <v>14</v>
      </c>
      <c r="G44" s="20">
        <v>97</v>
      </c>
      <c r="H44" s="20">
        <v>55</v>
      </c>
      <c r="I44" s="20">
        <v>2.9000000000000001E-2</v>
      </c>
      <c r="J44" s="21">
        <v>3775</v>
      </c>
      <c r="L44" s="19">
        <v>31</v>
      </c>
      <c r="M44" s="20">
        <v>11</v>
      </c>
      <c r="N44" s="20">
        <v>108</v>
      </c>
      <c r="O44" s="20">
        <v>55</v>
      </c>
      <c r="P44" s="20">
        <v>0.03</v>
      </c>
      <c r="Q44" s="21">
        <v>2296</v>
      </c>
      <c r="S44" s="19">
        <v>30</v>
      </c>
      <c r="T44" s="20">
        <v>17</v>
      </c>
      <c r="U44" s="20">
        <v>124</v>
      </c>
      <c r="V44" s="20">
        <v>67</v>
      </c>
      <c r="W44" s="20">
        <v>2.5000000000000001E-2</v>
      </c>
      <c r="X44" s="21">
        <v>2530</v>
      </c>
    </row>
    <row r="45" spans="1:24">
      <c r="A45" s="19">
        <v>43</v>
      </c>
      <c r="B45" s="20">
        <v>34</v>
      </c>
      <c r="C45" s="21">
        <v>1</v>
      </c>
      <c r="E45" s="19">
        <v>25</v>
      </c>
      <c r="F45" s="20">
        <v>17</v>
      </c>
      <c r="G45" s="20">
        <v>17</v>
      </c>
      <c r="H45" s="20">
        <v>90</v>
      </c>
      <c r="I45" s="20">
        <v>1.2E-2</v>
      </c>
      <c r="J45" s="21">
        <v>195</v>
      </c>
      <c r="L45" s="19">
        <v>24</v>
      </c>
      <c r="M45" s="20">
        <v>26</v>
      </c>
      <c r="N45" s="20">
        <v>39</v>
      </c>
      <c r="O45" s="20">
        <v>79</v>
      </c>
      <c r="P45" s="20">
        <v>2.1000000000000001E-2</v>
      </c>
      <c r="Q45" s="21">
        <v>5404</v>
      </c>
      <c r="S45" s="19" t="s">
        <v>464</v>
      </c>
      <c r="T45" s="20" t="s">
        <v>464</v>
      </c>
      <c r="U45" s="20" t="s">
        <v>464</v>
      </c>
      <c r="V45" s="20" t="s">
        <v>464</v>
      </c>
      <c r="W45" s="20" t="s">
        <v>464</v>
      </c>
      <c r="X45" s="21" t="s">
        <v>464</v>
      </c>
    </row>
    <row r="46" spans="1:24">
      <c r="A46" s="19">
        <v>44</v>
      </c>
      <c r="B46" s="20">
        <v>57</v>
      </c>
      <c r="C46" s="21">
        <v>1</v>
      </c>
      <c r="E46" s="19">
        <v>18</v>
      </c>
      <c r="F46" s="20">
        <v>14</v>
      </c>
      <c r="G46" s="20">
        <v>18</v>
      </c>
      <c r="H46" s="20">
        <v>69</v>
      </c>
      <c r="I46" s="20">
        <v>8.0000000000000002E-3</v>
      </c>
      <c r="J46" s="21">
        <v>128</v>
      </c>
      <c r="L46" s="19">
        <v>18</v>
      </c>
      <c r="M46" s="20">
        <v>14</v>
      </c>
      <c r="N46" s="20">
        <v>17</v>
      </c>
      <c r="O46" s="20">
        <v>61</v>
      </c>
      <c r="P46" s="20">
        <v>1.2999999999999999E-2</v>
      </c>
      <c r="Q46" s="21">
        <v>225</v>
      </c>
      <c r="S46" s="19" t="s">
        <v>464</v>
      </c>
      <c r="T46" s="20" t="s">
        <v>464</v>
      </c>
      <c r="U46" s="20" t="s">
        <v>464</v>
      </c>
      <c r="V46" s="20" t="s">
        <v>464</v>
      </c>
      <c r="W46" s="20" t="s">
        <v>464</v>
      </c>
      <c r="X46" s="21" t="s">
        <v>464</v>
      </c>
    </row>
    <row r="47" spans="1:24">
      <c r="A47" s="19">
        <v>45</v>
      </c>
      <c r="B47" s="20">
        <v>9</v>
      </c>
      <c r="C47" s="21">
        <v>1</v>
      </c>
      <c r="E47" s="19">
        <v>26</v>
      </c>
      <c r="F47" s="20">
        <v>29</v>
      </c>
      <c r="G47" s="20">
        <v>47</v>
      </c>
      <c r="H47" s="20">
        <v>58</v>
      </c>
      <c r="I47" s="20">
        <v>7.0000000000000001E-3</v>
      </c>
      <c r="J47" s="21">
        <v>154</v>
      </c>
      <c r="L47" s="19">
        <v>25</v>
      </c>
      <c r="M47" s="20">
        <v>26</v>
      </c>
      <c r="N47" s="20">
        <v>56</v>
      </c>
      <c r="O47" s="20">
        <v>53</v>
      </c>
      <c r="P47" s="20">
        <v>8.0000000000000002E-3</v>
      </c>
      <c r="Q47" s="21">
        <v>103</v>
      </c>
      <c r="S47" s="19">
        <v>25</v>
      </c>
      <c r="T47" s="20">
        <v>27</v>
      </c>
      <c r="U47" s="20">
        <v>52</v>
      </c>
      <c r="V47" s="20">
        <v>60</v>
      </c>
      <c r="W47" s="20">
        <v>1.4999999999999999E-2</v>
      </c>
      <c r="X47" s="21">
        <v>171</v>
      </c>
    </row>
    <row r="48" spans="1:24">
      <c r="A48" s="19">
        <v>46</v>
      </c>
      <c r="B48" s="20">
        <v>75</v>
      </c>
      <c r="C48" s="21">
        <v>1</v>
      </c>
      <c r="E48" s="19">
        <v>25</v>
      </c>
      <c r="F48" s="20">
        <v>20</v>
      </c>
      <c r="G48" s="20">
        <v>23</v>
      </c>
      <c r="H48" s="20">
        <v>58</v>
      </c>
      <c r="I48" s="20">
        <v>3.0000000000000001E-3</v>
      </c>
      <c r="J48" s="21">
        <v>105</v>
      </c>
      <c r="L48" s="19">
        <v>27</v>
      </c>
      <c r="M48" s="20">
        <v>21</v>
      </c>
      <c r="N48" s="20">
        <v>26</v>
      </c>
      <c r="O48" s="20">
        <v>47</v>
      </c>
      <c r="P48" s="20">
        <v>4.0000000000000001E-3</v>
      </c>
      <c r="Q48" s="21">
        <v>89</v>
      </c>
      <c r="S48" s="19">
        <v>27</v>
      </c>
      <c r="T48" s="20">
        <v>17</v>
      </c>
      <c r="U48" s="20">
        <v>33</v>
      </c>
      <c r="V48" s="20">
        <v>81</v>
      </c>
      <c r="W48" s="20">
        <v>3.0000000000000001E-3</v>
      </c>
      <c r="X48" s="21">
        <v>122</v>
      </c>
    </row>
    <row r="49" spans="1:24">
      <c r="A49" s="19">
        <v>47</v>
      </c>
      <c r="B49" s="20">
        <v>110</v>
      </c>
      <c r="C49" s="21">
        <v>1</v>
      </c>
      <c r="E49" s="19">
        <v>20</v>
      </c>
      <c r="F49" s="20">
        <v>16</v>
      </c>
      <c r="G49" s="20">
        <v>44</v>
      </c>
      <c r="H49" s="20">
        <v>66</v>
      </c>
      <c r="I49" s="20">
        <v>1.4E-2</v>
      </c>
      <c r="J49" s="21">
        <v>203</v>
      </c>
      <c r="L49" s="19">
        <v>18</v>
      </c>
      <c r="M49" s="20">
        <v>18</v>
      </c>
      <c r="N49" s="20">
        <v>39</v>
      </c>
      <c r="O49" s="20">
        <v>82</v>
      </c>
      <c r="P49" s="20">
        <v>8.9999999999999993E-3</v>
      </c>
      <c r="Q49" s="21">
        <v>225</v>
      </c>
      <c r="S49" s="19">
        <v>19</v>
      </c>
      <c r="T49" s="20">
        <v>16</v>
      </c>
      <c r="U49" s="20">
        <v>31</v>
      </c>
      <c r="V49" s="20">
        <v>80</v>
      </c>
      <c r="W49" s="20">
        <v>0.01</v>
      </c>
      <c r="X49" s="21">
        <v>295</v>
      </c>
    </row>
    <row r="50" spans="1:24">
      <c r="A50" s="19">
        <v>48</v>
      </c>
      <c r="B50" s="20">
        <v>79</v>
      </c>
      <c r="C50" s="21">
        <v>1</v>
      </c>
      <c r="E50" s="19">
        <v>23</v>
      </c>
      <c r="F50" s="20">
        <v>11</v>
      </c>
      <c r="G50" s="20">
        <v>20</v>
      </c>
      <c r="H50" s="20">
        <v>92</v>
      </c>
      <c r="I50" s="20">
        <v>1.7999999999999999E-2</v>
      </c>
      <c r="J50" s="21">
        <v>482</v>
      </c>
      <c r="L50" s="19">
        <v>22</v>
      </c>
      <c r="M50" s="20">
        <v>17</v>
      </c>
      <c r="N50" s="20">
        <v>20</v>
      </c>
      <c r="O50" s="20">
        <v>138</v>
      </c>
      <c r="P50" s="20">
        <v>2.7E-2</v>
      </c>
      <c r="Q50" s="21">
        <v>637</v>
      </c>
      <c r="S50" s="19">
        <v>24</v>
      </c>
      <c r="T50" s="20">
        <v>14</v>
      </c>
      <c r="U50" s="20">
        <v>20</v>
      </c>
      <c r="V50" s="20">
        <v>144</v>
      </c>
      <c r="W50" s="20">
        <v>2.1000000000000001E-2</v>
      </c>
      <c r="X50" s="21">
        <v>726</v>
      </c>
    </row>
    <row r="51" spans="1:24">
      <c r="A51" s="19">
        <v>49</v>
      </c>
      <c r="B51" s="20">
        <v>45</v>
      </c>
      <c r="C51" s="21">
        <v>1</v>
      </c>
      <c r="E51" s="19">
        <v>18</v>
      </c>
      <c r="F51" s="20">
        <v>19</v>
      </c>
      <c r="G51" s="20">
        <v>42</v>
      </c>
      <c r="H51" s="20">
        <v>93</v>
      </c>
      <c r="I51" s="20">
        <v>0.01</v>
      </c>
      <c r="J51" s="21">
        <v>3245</v>
      </c>
      <c r="L51" s="19">
        <v>25</v>
      </c>
      <c r="M51" s="20">
        <v>23</v>
      </c>
      <c r="N51" s="20">
        <v>38</v>
      </c>
      <c r="O51" s="20">
        <v>134</v>
      </c>
      <c r="P51" s="20">
        <v>1.4999999999999999E-2</v>
      </c>
      <c r="Q51" s="21">
        <v>6661</v>
      </c>
      <c r="S51" s="19" t="s">
        <v>464</v>
      </c>
      <c r="T51" s="20" t="s">
        <v>464</v>
      </c>
      <c r="U51" s="20" t="s">
        <v>464</v>
      </c>
      <c r="V51" s="20" t="s">
        <v>464</v>
      </c>
      <c r="W51" s="20" t="s">
        <v>464</v>
      </c>
      <c r="X51" s="21" t="s">
        <v>464</v>
      </c>
    </row>
    <row r="52" spans="1:24">
      <c r="A52" s="19">
        <v>50</v>
      </c>
      <c r="B52" s="20">
        <v>28</v>
      </c>
      <c r="C52" s="21">
        <v>1</v>
      </c>
      <c r="E52" s="19">
        <v>20</v>
      </c>
      <c r="F52" s="20">
        <v>14</v>
      </c>
      <c r="G52" s="20">
        <v>16</v>
      </c>
      <c r="H52" s="20">
        <v>62</v>
      </c>
      <c r="I52" s="20">
        <v>1.2E-2</v>
      </c>
      <c r="J52" s="21">
        <v>650</v>
      </c>
      <c r="L52" s="19">
        <v>17</v>
      </c>
      <c r="M52" s="20">
        <v>13</v>
      </c>
      <c r="N52" s="20">
        <v>16</v>
      </c>
      <c r="O52" s="20">
        <v>42</v>
      </c>
      <c r="P52" s="20">
        <v>8.0000000000000002E-3</v>
      </c>
      <c r="Q52" s="21">
        <v>916</v>
      </c>
      <c r="S52" s="19">
        <v>17</v>
      </c>
      <c r="T52" s="20">
        <v>10</v>
      </c>
      <c r="U52" s="20">
        <v>16</v>
      </c>
      <c r="V52" s="20">
        <v>55</v>
      </c>
      <c r="W52" s="20">
        <v>1.0999999999999999E-2</v>
      </c>
      <c r="X52" s="21">
        <v>540</v>
      </c>
    </row>
    <row r="53" spans="1:24">
      <c r="A53" s="19">
        <v>51</v>
      </c>
      <c r="B53" s="20">
        <v>28</v>
      </c>
      <c r="C53" s="21">
        <v>1</v>
      </c>
      <c r="E53" s="19">
        <v>20</v>
      </c>
      <c r="F53" s="20">
        <v>14</v>
      </c>
      <c r="G53" s="20">
        <v>16</v>
      </c>
      <c r="H53" s="20">
        <v>62</v>
      </c>
      <c r="I53" s="20">
        <v>1.2E-2</v>
      </c>
      <c r="J53" s="21">
        <v>650</v>
      </c>
      <c r="L53" s="19">
        <v>17</v>
      </c>
      <c r="M53" s="20">
        <v>13</v>
      </c>
      <c r="N53" s="20">
        <v>16</v>
      </c>
      <c r="O53" s="20">
        <v>42</v>
      </c>
      <c r="P53" s="20">
        <v>8.0000000000000002E-3</v>
      </c>
      <c r="Q53" s="21">
        <v>916</v>
      </c>
      <c r="S53" s="19">
        <v>17</v>
      </c>
      <c r="T53" s="20">
        <v>10</v>
      </c>
      <c r="U53" s="20">
        <v>16</v>
      </c>
      <c r="V53" s="20">
        <v>55</v>
      </c>
      <c r="W53" s="20">
        <v>1.0999999999999999E-2</v>
      </c>
      <c r="X53" s="21">
        <v>540</v>
      </c>
    </row>
    <row r="54" spans="1:24">
      <c r="A54" s="19">
        <v>52</v>
      </c>
      <c r="B54" s="20">
        <v>29</v>
      </c>
      <c r="C54" s="21">
        <v>1</v>
      </c>
      <c r="E54" s="19">
        <v>37</v>
      </c>
      <c r="F54" s="20">
        <v>34</v>
      </c>
      <c r="G54" s="20">
        <v>24</v>
      </c>
      <c r="H54" s="20">
        <v>203</v>
      </c>
      <c r="I54" s="20">
        <v>1.4E-2</v>
      </c>
      <c r="J54" s="21">
        <v>134</v>
      </c>
      <c r="L54" s="19">
        <v>36</v>
      </c>
      <c r="M54" s="20">
        <v>38</v>
      </c>
      <c r="N54" s="20">
        <v>25</v>
      </c>
      <c r="O54" s="20">
        <v>132</v>
      </c>
      <c r="P54" s="20">
        <v>8.9999999999999993E-3</v>
      </c>
      <c r="Q54" s="21">
        <v>339</v>
      </c>
      <c r="S54" s="19">
        <v>34</v>
      </c>
      <c r="T54" s="20">
        <v>31</v>
      </c>
      <c r="U54" s="20">
        <v>24</v>
      </c>
      <c r="V54" s="20">
        <v>205</v>
      </c>
      <c r="W54" s="20">
        <v>1.4E-2</v>
      </c>
      <c r="X54" s="21">
        <v>385</v>
      </c>
    </row>
    <row r="55" spans="1:24">
      <c r="A55" s="19">
        <v>53</v>
      </c>
      <c r="B55" s="20">
        <v>60</v>
      </c>
      <c r="C55" s="21">
        <v>1</v>
      </c>
      <c r="E55" s="19">
        <v>21</v>
      </c>
      <c r="F55" s="20">
        <v>25</v>
      </c>
      <c r="G55" s="20">
        <v>18</v>
      </c>
      <c r="H55" s="20">
        <v>50</v>
      </c>
      <c r="I55" s="20">
        <v>4.0000000000000001E-3</v>
      </c>
      <c r="J55" s="21">
        <v>49</v>
      </c>
      <c r="L55" s="19" t="s">
        <v>464</v>
      </c>
      <c r="M55" s="20" t="s">
        <v>464</v>
      </c>
      <c r="N55" s="20" t="s">
        <v>464</v>
      </c>
      <c r="O55" s="20" t="s">
        <v>464</v>
      </c>
      <c r="P55" s="20" t="s">
        <v>464</v>
      </c>
      <c r="Q55" s="21" t="s">
        <v>464</v>
      </c>
      <c r="S55" s="19" t="s">
        <v>464</v>
      </c>
      <c r="T55" s="20" t="s">
        <v>464</v>
      </c>
      <c r="U55" s="20" t="s">
        <v>464</v>
      </c>
      <c r="V55" s="20" t="s">
        <v>464</v>
      </c>
      <c r="W55" s="20" t="s">
        <v>464</v>
      </c>
      <c r="X55" s="21" t="s">
        <v>464</v>
      </c>
    </row>
    <row r="56" spans="1:24">
      <c r="A56" s="19">
        <v>54</v>
      </c>
      <c r="B56" s="20">
        <v>23</v>
      </c>
      <c r="C56" s="21">
        <v>1</v>
      </c>
      <c r="E56" s="19">
        <v>20</v>
      </c>
      <c r="F56" s="20">
        <v>20</v>
      </c>
      <c r="G56" s="20">
        <v>13</v>
      </c>
      <c r="H56" s="20">
        <v>82</v>
      </c>
      <c r="I56" s="20">
        <v>5.0000000000000001E-3</v>
      </c>
      <c r="J56" s="21">
        <v>192</v>
      </c>
      <c r="L56" s="19">
        <v>19</v>
      </c>
      <c r="M56" s="20">
        <v>18</v>
      </c>
      <c r="N56" s="20">
        <v>13</v>
      </c>
      <c r="O56" s="20">
        <v>86</v>
      </c>
      <c r="P56" s="20">
        <v>3.0000000000000001E-3</v>
      </c>
      <c r="Q56" s="21">
        <v>261</v>
      </c>
      <c r="S56" s="19">
        <v>21</v>
      </c>
      <c r="T56" s="20">
        <v>17</v>
      </c>
      <c r="U56" s="20">
        <v>13</v>
      </c>
      <c r="V56" s="20">
        <v>99</v>
      </c>
      <c r="W56" s="20">
        <v>5.0000000000000001E-3</v>
      </c>
      <c r="X56" s="21">
        <v>126</v>
      </c>
    </row>
    <row r="57" spans="1:24">
      <c r="A57" s="19">
        <v>55</v>
      </c>
      <c r="B57" s="20">
        <v>29</v>
      </c>
      <c r="C57" s="21">
        <v>1</v>
      </c>
      <c r="E57" s="19">
        <v>37</v>
      </c>
      <c r="F57" s="20">
        <v>34</v>
      </c>
      <c r="G57" s="20">
        <v>24</v>
      </c>
      <c r="H57" s="20">
        <v>203</v>
      </c>
      <c r="I57" s="20">
        <v>1.4E-2</v>
      </c>
      <c r="J57" s="21">
        <v>134</v>
      </c>
      <c r="L57" s="19">
        <v>36</v>
      </c>
      <c r="M57" s="20">
        <v>38</v>
      </c>
      <c r="N57" s="20">
        <v>25</v>
      </c>
      <c r="O57" s="20">
        <v>132</v>
      </c>
      <c r="P57" s="20">
        <v>8.9999999999999993E-3</v>
      </c>
      <c r="Q57" s="21">
        <v>339</v>
      </c>
      <c r="S57" s="19">
        <v>34</v>
      </c>
      <c r="T57" s="20">
        <v>31</v>
      </c>
      <c r="U57" s="20">
        <v>24</v>
      </c>
      <c r="V57" s="20">
        <v>205</v>
      </c>
      <c r="W57" s="20">
        <v>1.4E-2</v>
      </c>
      <c r="X57" s="21">
        <v>385</v>
      </c>
    </row>
    <row r="58" spans="1:24">
      <c r="A58" s="19">
        <v>56</v>
      </c>
      <c r="B58" s="20">
        <v>80</v>
      </c>
      <c r="C58" s="21">
        <v>1</v>
      </c>
      <c r="E58" s="19">
        <v>25</v>
      </c>
      <c r="F58" s="20">
        <v>20</v>
      </c>
      <c r="G58" s="20">
        <v>59</v>
      </c>
      <c r="H58" s="20">
        <v>115</v>
      </c>
      <c r="I58" s="20">
        <v>1.6E-2</v>
      </c>
      <c r="J58" s="21">
        <v>1247</v>
      </c>
      <c r="L58" s="19" t="s">
        <v>464</v>
      </c>
      <c r="M58" s="20" t="s">
        <v>464</v>
      </c>
      <c r="N58" s="20" t="s">
        <v>464</v>
      </c>
      <c r="O58" s="20" t="s">
        <v>464</v>
      </c>
      <c r="P58" s="20" t="s">
        <v>464</v>
      </c>
      <c r="Q58" s="21" t="s">
        <v>464</v>
      </c>
      <c r="S58" s="19" t="s">
        <v>464</v>
      </c>
      <c r="T58" s="20" t="s">
        <v>464</v>
      </c>
      <c r="U58" s="20" t="s">
        <v>464</v>
      </c>
      <c r="V58" s="20" t="s">
        <v>464</v>
      </c>
      <c r="W58" s="20" t="s">
        <v>464</v>
      </c>
      <c r="X58" s="21" t="s">
        <v>464</v>
      </c>
    </row>
    <row r="59" spans="1:24">
      <c r="A59" s="19">
        <v>57</v>
      </c>
      <c r="B59" s="20">
        <v>25</v>
      </c>
      <c r="C59" s="21">
        <v>2</v>
      </c>
      <c r="E59" s="19">
        <v>23</v>
      </c>
      <c r="F59" s="20">
        <v>18</v>
      </c>
      <c r="G59" s="20">
        <v>37</v>
      </c>
      <c r="H59" s="20">
        <v>88</v>
      </c>
      <c r="I59" s="20">
        <v>1.2E-2</v>
      </c>
      <c r="J59" s="21">
        <v>177</v>
      </c>
      <c r="L59" s="19">
        <v>21</v>
      </c>
      <c r="M59" s="20">
        <v>16</v>
      </c>
      <c r="N59" s="20">
        <v>29</v>
      </c>
      <c r="O59" s="20">
        <v>68</v>
      </c>
      <c r="P59" s="20">
        <v>8.0000000000000002E-3</v>
      </c>
      <c r="Q59" s="21">
        <v>156</v>
      </c>
      <c r="S59" s="19">
        <v>21</v>
      </c>
      <c r="T59" s="20">
        <v>19</v>
      </c>
      <c r="U59" s="20">
        <v>19</v>
      </c>
      <c r="V59" s="20">
        <v>85</v>
      </c>
      <c r="W59" s="20">
        <v>1.2E-2</v>
      </c>
      <c r="X59" s="21">
        <v>250</v>
      </c>
    </row>
    <row r="60" spans="1:24">
      <c r="A60" s="19">
        <v>58</v>
      </c>
      <c r="B60" s="20">
        <v>42</v>
      </c>
      <c r="C60" s="21">
        <v>1</v>
      </c>
      <c r="E60" s="19">
        <v>16</v>
      </c>
      <c r="F60" s="20">
        <v>14</v>
      </c>
      <c r="G60" s="20">
        <v>16</v>
      </c>
      <c r="H60" s="20">
        <v>58</v>
      </c>
      <c r="I60" s="20">
        <v>3.0000000000000001E-3</v>
      </c>
      <c r="J60" s="21">
        <v>418</v>
      </c>
      <c r="L60" s="19" t="s">
        <v>464</v>
      </c>
      <c r="M60" s="20" t="s">
        <v>464</v>
      </c>
      <c r="N60" s="20" t="s">
        <v>464</v>
      </c>
      <c r="O60" s="20" t="s">
        <v>464</v>
      </c>
      <c r="P60" s="20" t="s">
        <v>464</v>
      </c>
      <c r="Q60" s="21" t="s">
        <v>464</v>
      </c>
      <c r="S60" s="19" t="s">
        <v>464</v>
      </c>
      <c r="T60" s="20" t="s">
        <v>464</v>
      </c>
      <c r="U60" s="20" t="s">
        <v>464</v>
      </c>
      <c r="V60" s="20" t="s">
        <v>464</v>
      </c>
      <c r="W60" s="20" t="s">
        <v>464</v>
      </c>
      <c r="X60" s="21" t="s">
        <v>464</v>
      </c>
    </row>
    <row r="61" spans="1:24">
      <c r="A61" s="19">
        <v>59</v>
      </c>
      <c r="B61" s="20">
        <v>61</v>
      </c>
      <c r="C61" s="21">
        <v>1</v>
      </c>
      <c r="E61" s="19">
        <v>22</v>
      </c>
      <c r="F61" s="20">
        <v>15</v>
      </c>
      <c r="G61" s="20">
        <v>26</v>
      </c>
      <c r="H61" s="20">
        <v>84</v>
      </c>
      <c r="I61" s="20">
        <v>2.3E-2</v>
      </c>
      <c r="J61" s="21">
        <v>454</v>
      </c>
      <c r="L61" s="19">
        <v>23</v>
      </c>
      <c r="M61" s="20">
        <v>17</v>
      </c>
      <c r="N61" s="20">
        <v>26</v>
      </c>
      <c r="O61" s="20">
        <v>82</v>
      </c>
      <c r="P61" s="20">
        <v>3.4000000000000002E-2</v>
      </c>
      <c r="Q61" s="21">
        <v>1866</v>
      </c>
      <c r="S61" s="19">
        <v>19</v>
      </c>
      <c r="T61" s="20">
        <v>20</v>
      </c>
      <c r="U61" s="20">
        <v>15</v>
      </c>
      <c r="V61" s="20">
        <v>83</v>
      </c>
      <c r="W61" s="20">
        <v>3.9E-2</v>
      </c>
      <c r="X61" s="21">
        <v>827</v>
      </c>
    </row>
    <row r="62" spans="1:24">
      <c r="A62" s="19">
        <v>60</v>
      </c>
      <c r="B62" s="20">
        <v>48</v>
      </c>
      <c r="C62" s="21">
        <v>1</v>
      </c>
      <c r="E62" s="19">
        <v>15</v>
      </c>
      <c r="F62" s="20">
        <v>14</v>
      </c>
      <c r="G62" s="20">
        <v>17</v>
      </c>
      <c r="H62" s="20">
        <v>64</v>
      </c>
      <c r="I62" s="20">
        <v>0.01</v>
      </c>
      <c r="J62" s="21">
        <v>184</v>
      </c>
      <c r="L62" s="19">
        <v>14</v>
      </c>
      <c r="M62" s="20">
        <v>11</v>
      </c>
      <c r="N62" s="20">
        <v>13</v>
      </c>
      <c r="O62" s="20">
        <v>51</v>
      </c>
      <c r="P62" s="20">
        <v>1.2999999999999999E-2</v>
      </c>
      <c r="Q62" s="21">
        <v>128</v>
      </c>
      <c r="S62" s="19">
        <v>18</v>
      </c>
      <c r="T62" s="20">
        <v>9</v>
      </c>
      <c r="U62" s="20">
        <v>13</v>
      </c>
      <c r="V62" s="20">
        <v>110</v>
      </c>
      <c r="W62" s="20">
        <v>1.2999999999999999E-2</v>
      </c>
      <c r="X62" s="21">
        <v>195</v>
      </c>
    </row>
    <row r="63" spans="1:24">
      <c r="A63" s="19">
        <v>61</v>
      </c>
      <c r="B63" s="20">
        <v>48</v>
      </c>
      <c r="C63" s="21">
        <v>1</v>
      </c>
      <c r="E63" s="19">
        <v>15</v>
      </c>
      <c r="F63" s="20">
        <v>14</v>
      </c>
      <c r="G63" s="20">
        <v>17</v>
      </c>
      <c r="H63" s="20">
        <v>64</v>
      </c>
      <c r="I63" s="20">
        <v>0.01</v>
      </c>
      <c r="J63" s="21">
        <v>184</v>
      </c>
      <c r="L63" s="19">
        <v>14</v>
      </c>
      <c r="M63" s="20">
        <v>11</v>
      </c>
      <c r="N63" s="20">
        <v>13</v>
      </c>
      <c r="O63" s="20">
        <v>51</v>
      </c>
      <c r="P63" s="20">
        <v>1.2999999999999999E-2</v>
      </c>
      <c r="Q63" s="21">
        <v>128</v>
      </c>
      <c r="S63" s="19">
        <v>18</v>
      </c>
      <c r="T63" s="20">
        <v>9</v>
      </c>
      <c r="U63" s="20">
        <v>13</v>
      </c>
      <c r="V63" s="20">
        <v>110</v>
      </c>
      <c r="W63" s="20">
        <v>1.2999999999999999E-2</v>
      </c>
      <c r="X63" s="21">
        <v>195</v>
      </c>
    </row>
    <row r="64" spans="1:24">
      <c r="A64" s="19">
        <v>62</v>
      </c>
      <c r="B64" s="20">
        <v>92</v>
      </c>
      <c r="C64" s="21">
        <v>1</v>
      </c>
      <c r="E64" s="19">
        <v>15</v>
      </c>
      <c r="F64" s="20">
        <v>19</v>
      </c>
      <c r="G64" s="20">
        <v>25</v>
      </c>
      <c r="H64" s="20">
        <v>85</v>
      </c>
      <c r="I64" s="20">
        <v>2.3E-2</v>
      </c>
      <c r="J64" s="21">
        <v>1124</v>
      </c>
      <c r="L64" s="19">
        <v>23</v>
      </c>
      <c r="M64" s="20">
        <v>22</v>
      </c>
      <c r="N64" s="20">
        <v>25</v>
      </c>
      <c r="O64" s="20">
        <v>87</v>
      </c>
      <c r="P64" s="20">
        <v>1.9E-2</v>
      </c>
      <c r="Q64" s="21">
        <v>1467</v>
      </c>
      <c r="S64" s="19">
        <v>19</v>
      </c>
      <c r="T64" s="20">
        <v>21</v>
      </c>
      <c r="U64" s="20">
        <v>25</v>
      </c>
      <c r="V64" s="20">
        <v>86</v>
      </c>
      <c r="W64" s="20">
        <v>2.1999999999999999E-2</v>
      </c>
      <c r="X64" s="21">
        <v>841</v>
      </c>
    </row>
    <row r="65" spans="1:24">
      <c r="A65" s="19">
        <v>63</v>
      </c>
      <c r="B65" s="20">
        <v>65</v>
      </c>
      <c r="C65" s="21">
        <v>1</v>
      </c>
      <c r="E65" s="19">
        <v>29</v>
      </c>
      <c r="F65" s="20">
        <v>30</v>
      </c>
      <c r="G65" s="20">
        <v>30</v>
      </c>
      <c r="H65" s="20">
        <v>113</v>
      </c>
      <c r="I65" s="20">
        <v>5.3999999999999999E-2</v>
      </c>
      <c r="J65" s="21">
        <v>640</v>
      </c>
      <c r="L65" s="19" t="s">
        <v>464</v>
      </c>
      <c r="M65" s="20" t="s">
        <v>464</v>
      </c>
      <c r="N65" s="20" t="s">
        <v>464</v>
      </c>
      <c r="O65" s="20" t="s">
        <v>464</v>
      </c>
      <c r="P65" s="20" t="s">
        <v>464</v>
      </c>
      <c r="Q65" s="21" t="s">
        <v>464</v>
      </c>
      <c r="S65" s="19" t="s">
        <v>464</v>
      </c>
      <c r="T65" s="20" t="s">
        <v>464</v>
      </c>
      <c r="U65" s="20" t="s">
        <v>464</v>
      </c>
      <c r="V65" s="20" t="s">
        <v>464</v>
      </c>
      <c r="W65" s="20" t="s">
        <v>464</v>
      </c>
      <c r="X65" s="21" t="s">
        <v>464</v>
      </c>
    </row>
    <row r="66" spans="1:24">
      <c r="A66" s="19">
        <v>64</v>
      </c>
      <c r="B66" s="20">
        <v>69</v>
      </c>
      <c r="C66" s="21">
        <v>1</v>
      </c>
      <c r="E66" s="19">
        <v>23</v>
      </c>
      <c r="F66" s="20">
        <v>21</v>
      </c>
      <c r="G66" s="20">
        <v>46</v>
      </c>
      <c r="H66" s="20">
        <v>67</v>
      </c>
      <c r="I66" s="20">
        <v>3.0000000000000001E-3</v>
      </c>
      <c r="J66" s="21">
        <v>155</v>
      </c>
      <c r="L66" s="19">
        <v>20</v>
      </c>
      <c r="M66" s="20">
        <v>19</v>
      </c>
      <c r="N66" s="20">
        <v>52</v>
      </c>
      <c r="O66" s="20">
        <v>68</v>
      </c>
      <c r="P66" s="20">
        <v>3.0000000000000001E-3</v>
      </c>
      <c r="Q66" s="21">
        <v>146</v>
      </c>
      <c r="S66" s="19">
        <v>23</v>
      </c>
      <c r="T66" s="20">
        <v>19</v>
      </c>
      <c r="U66" s="20">
        <v>57</v>
      </c>
      <c r="V66" s="20">
        <v>92</v>
      </c>
      <c r="W66" s="20">
        <v>3.0000000000000001E-3</v>
      </c>
      <c r="X66" s="21">
        <v>179</v>
      </c>
    </row>
    <row r="67" spans="1:24">
      <c r="A67" s="19">
        <v>65</v>
      </c>
      <c r="B67" s="20">
        <v>78</v>
      </c>
      <c r="C67" s="21">
        <v>1</v>
      </c>
      <c r="E67" s="19">
        <v>38</v>
      </c>
      <c r="F67" s="20">
        <v>32</v>
      </c>
      <c r="G67" s="20">
        <v>9</v>
      </c>
      <c r="H67" s="20">
        <v>60</v>
      </c>
      <c r="I67" s="20">
        <v>3.0000000000000001E-3</v>
      </c>
      <c r="J67" s="21">
        <v>114</v>
      </c>
      <c r="L67" s="19">
        <v>29</v>
      </c>
      <c r="M67" s="20">
        <v>44</v>
      </c>
      <c r="N67" s="20">
        <v>14</v>
      </c>
      <c r="O67" s="20">
        <v>75</v>
      </c>
      <c r="P67" s="20">
        <v>7.0000000000000001E-3</v>
      </c>
      <c r="Q67" s="21">
        <v>120</v>
      </c>
      <c r="S67" s="19">
        <v>31</v>
      </c>
      <c r="T67" s="20">
        <v>48</v>
      </c>
      <c r="U67" s="20">
        <v>15</v>
      </c>
      <c r="V67" s="20">
        <v>67</v>
      </c>
      <c r="W67" s="20">
        <v>3.0000000000000001E-3</v>
      </c>
      <c r="X67" s="21">
        <v>929</v>
      </c>
    </row>
    <row r="68" spans="1:24">
      <c r="A68" s="19">
        <v>66</v>
      </c>
      <c r="B68" s="20">
        <v>79</v>
      </c>
      <c r="C68" s="21">
        <v>1</v>
      </c>
      <c r="E68" s="19">
        <v>23</v>
      </c>
      <c r="F68" s="20">
        <v>11</v>
      </c>
      <c r="G68" s="20">
        <v>20</v>
      </c>
      <c r="H68" s="20">
        <v>92</v>
      </c>
      <c r="I68" s="20">
        <v>1.7999999999999999E-2</v>
      </c>
      <c r="J68" s="21">
        <v>482</v>
      </c>
      <c r="L68" s="19">
        <v>22</v>
      </c>
      <c r="M68" s="20">
        <v>17</v>
      </c>
      <c r="N68" s="20">
        <v>20</v>
      </c>
      <c r="O68" s="20">
        <v>138</v>
      </c>
      <c r="P68" s="20">
        <v>2.7E-2</v>
      </c>
      <c r="Q68" s="21">
        <v>637</v>
      </c>
      <c r="S68" s="19">
        <v>24</v>
      </c>
      <c r="T68" s="20">
        <v>14</v>
      </c>
      <c r="U68" s="20">
        <v>20</v>
      </c>
      <c r="V68" s="20">
        <v>144</v>
      </c>
      <c r="W68" s="20">
        <v>2.1000000000000001E-2</v>
      </c>
      <c r="X68" s="21">
        <v>726</v>
      </c>
    </row>
    <row r="69" spans="1:24">
      <c r="A69" s="19">
        <v>67</v>
      </c>
      <c r="B69" s="20">
        <v>72</v>
      </c>
      <c r="C69" s="21">
        <v>1</v>
      </c>
      <c r="E69" s="19">
        <v>18</v>
      </c>
      <c r="F69" s="20">
        <v>17</v>
      </c>
      <c r="G69" s="20">
        <v>123</v>
      </c>
      <c r="H69" s="20">
        <v>48</v>
      </c>
      <c r="I69" s="20">
        <v>6.0000000000000001E-3</v>
      </c>
      <c r="J69" s="21">
        <v>328</v>
      </c>
      <c r="L69" s="19">
        <v>41</v>
      </c>
      <c r="M69" s="20">
        <v>46</v>
      </c>
      <c r="N69" s="20">
        <v>158</v>
      </c>
      <c r="O69" s="20">
        <v>61</v>
      </c>
      <c r="P69" s="20">
        <v>2.1999999999999999E-2</v>
      </c>
      <c r="Q69" s="21">
        <v>453</v>
      </c>
      <c r="S69" s="19">
        <v>16</v>
      </c>
      <c r="T69" s="20">
        <v>12</v>
      </c>
      <c r="U69" s="20">
        <v>51</v>
      </c>
      <c r="V69" s="20">
        <v>64</v>
      </c>
      <c r="W69" s="20">
        <v>8.0000000000000002E-3</v>
      </c>
      <c r="X69" s="21">
        <v>219</v>
      </c>
    </row>
    <row r="70" spans="1:24">
      <c r="A70" s="19">
        <v>68</v>
      </c>
      <c r="B70" s="20">
        <v>109</v>
      </c>
      <c r="C70" s="21">
        <v>1</v>
      </c>
      <c r="E70" s="19">
        <v>31</v>
      </c>
      <c r="F70" s="20">
        <v>17</v>
      </c>
      <c r="G70" s="20">
        <v>56</v>
      </c>
      <c r="H70" s="20">
        <v>165</v>
      </c>
      <c r="I70" s="20">
        <v>0.114</v>
      </c>
      <c r="J70" s="21">
        <v>1577</v>
      </c>
      <c r="L70" s="19">
        <v>26</v>
      </c>
      <c r="M70" s="20">
        <v>18</v>
      </c>
      <c r="N70" s="20">
        <v>65</v>
      </c>
      <c r="O70" s="20">
        <v>151</v>
      </c>
      <c r="P70" s="20">
        <v>3.9E-2</v>
      </c>
      <c r="Q70" s="21">
        <v>1162</v>
      </c>
      <c r="S70" s="19">
        <v>29</v>
      </c>
      <c r="T70" s="20">
        <v>20</v>
      </c>
      <c r="U70" s="20">
        <v>67</v>
      </c>
      <c r="V70" s="20">
        <v>219</v>
      </c>
      <c r="W70" s="20">
        <v>2.7E-2</v>
      </c>
      <c r="X70" s="21">
        <v>1554</v>
      </c>
    </row>
    <row r="71" spans="1:24">
      <c r="A71" s="19">
        <v>69</v>
      </c>
      <c r="B71" s="20">
        <v>108</v>
      </c>
      <c r="C71" s="21">
        <v>1</v>
      </c>
      <c r="E71" s="19">
        <v>18</v>
      </c>
      <c r="F71" s="20">
        <v>18</v>
      </c>
      <c r="G71" s="20">
        <v>25</v>
      </c>
      <c r="H71" s="20">
        <v>51</v>
      </c>
      <c r="I71" s="20">
        <v>1.2999999999999999E-2</v>
      </c>
      <c r="J71" s="21">
        <v>686</v>
      </c>
      <c r="L71" s="19">
        <v>16</v>
      </c>
      <c r="M71" s="20">
        <v>20</v>
      </c>
      <c r="N71" s="20">
        <v>25</v>
      </c>
      <c r="O71" s="20">
        <v>51</v>
      </c>
      <c r="P71" s="20">
        <v>1.0999999999999999E-2</v>
      </c>
      <c r="Q71" s="21">
        <v>596</v>
      </c>
      <c r="S71" s="19">
        <v>15</v>
      </c>
      <c r="T71" s="20">
        <v>21</v>
      </c>
      <c r="U71" s="20">
        <v>25</v>
      </c>
      <c r="V71" s="20">
        <v>45</v>
      </c>
      <c r="W71" s="20">
        <v>1.0999999999999999E-2</v>
      </c>
      <c r="X71" s="21">
        <v>649</v>
      </c>
    </row>
    <row r="72" spans="1:24">
      <c r="A72" s="19">
        <v>70</v>
      </c>
      <c r="B72" s="20">
        <v>23</v>
      </c>
      <c r="C72" s="21">
        <v>1</v>
      </c>
      <c r="E72" s="19">
        <v>20</v>
      </c>
      <c r="F72" s="20">
        <v>20</v>
      </c>
      <c r="G72" s="20">
        <v>13</v>
      </c>
      <c r="H72" s="20">
        <v>82</v>
      </c>
      <c r="I72" s="20">
        <v>5.0000000000000001E-3</v>
      </c>
      <c r="J72" s="21">
        <v>192</v>
      </c>
      <c r="L72" s="19">
        <v>19</v>
      </c>
      <c r="M72" s="20">
        <v>18</v>
      </c>
      <c r="N72" s="20">
        <v>13</v>
      </c>
      <c r="O72" s="20">
        <v>86</v>
      </c>
      <c r="P72" s="20">
        <v>3.0000000000000001E-3</v>
      </c>
      <c r="Q72" s="21">
        <v>261</v>
      </c>
      <c r="S72" s="19">
        <v>21</v>
      </c>
      <c r="T72" s="20">
        <v>17</v>
      </c>
      <c r="U72" s="20">
        <v>13</v>
      </c>
      <c r="V72" s="20">
        <v>99</v>
      </c>
      <c r="W72" s="20">
        <v>5.0000000000000001E-3</v>
      </c>
      <c r="X72" s="21">
        <v>126</v>
      </c>
    </row>
    <row r="73" spans="1:24">
      <c r="A73" s="19">
        <v>71</v>
      </c>
      <c r="B73" s="20">
        <v>81</v>
      </c>
      <c r="C73" s="21">
        <v>1</v>
      </c>
      <c r="E73" s="19">
        <v>21</v>
      </c>
      <c r="F73" s="20">
        <v>28</v>
      </c>
      <c r="G73" s="20">
        <v>35</v>
      </c>
      <c r="H73" s="20">
        <v>62</v>
      </c>
      <c r="I73" s="20">
        <v>5.0000000000000001E-3</v>
      </c>
      <c r="J73" s="21">
        <v>215</v>
      </c>
      <c r="L73" s="19">
        <v>20</v>
      </c>
      <c r="M73" s="20">
        <v>11</v>
      </c>
      <c r="N73" s="20">
        <v>17</v>
      </c>
      <c r="O73" s="20">
        <v>84</v>
      </c>
      <c r="P73" s="20">
        <v>1.4E-2</v>
      </c>
      <c r="Q73" s="21">
        <v>156</v>
      </c>
      <c r="S73" s="19">
        <v>17</v>
      </c>
      <c r="T73" s="20">
        <v>26</v>
      </c>
      <c r="U73" s="20">
        <v>33</v>
      </c>
      <c r="V73" s="20">
        <v>50</v>
      </c>
      <c r="W73" s="20">
        <v>3.0000000000000001E-3</v>
      </c>
      <c r="X73" s="21">
        <v>125</v>
      </c>
    </row>
    <row r="74" spans="1:24">
      <c r="A74" s="19">
        <v>72</v>
      </c>
      <c r="B74" s="20">
        <v>78</v>
      </c>
      <c r="C74" s="21">
        <v>1</v>
      </c>
      <c r="E74" s="19">
        <v>38</v>
      </c>
      <c r="F74" s="20">
        <v>32</v>
      </c>
      <c r="G74" s="20">
        <v>9</v>
      </c>
      <c r="H74" s="20">
        <v>60</v>
      </c>
      <c r="I74" s="20">
        <v>3.0000000000000001E-3</v>
      </c>
      <c r="J74" s="21">
        <v>114</v>
      </c>
      <c r="L74" s="19">
        <v>29</v>
      </c>
      <c r="M74" s="20">
        <v>44</v>
      </c>
      <c r="N74" s="20">
        <v>14</v>
      </c>
      <c r="O74" s="20">
        <v>75</v>
      </c>
      <c r="P74" s="20">
        <v>7.0000000000000001E-3</v>
      </c>
      <c r="Q74" s="21">
        <v>120</v>
      </c>
      <c r="S74" s="19">
        <v>31</v>
      </c>
      <c r="T74" s="20">
        <v>48</v>
      </c>
      <c r="U74" s="20">
        <v>15</v>
      </c>
      <c r="V74" s="20">
        <v>67</v>
      </c>
      <c r="W74" s="20">
        <v>3.0000000000000001E-3</v>
      </c>
      <c r="X74" s="21">
        <v>929</v>
      </c>
    </row>
    <row r="75" spans="1:24">
      <c r="A75" s="19">
        <v>73</v>
      </c>
      <c r="B75" s="20">
        <v>47</v>
      </c>
      <c r="C75" s="21">
        <v>1</v>
      </c>
      <c r="E75" s="19">
        <v>25</v>
      </c>
      <c r="F75" s="20">
        <v>35</v>
      </c>
      <c r="G75" s="20">
        <v>26</v>
      </c>
      <c r="H75" s="20">
        <v>124</v>
      </c>
      <c r="I75" s="20">
        <v>4.0000000000000001E-3</v>
      </c>
      <c r="J75" s="21">
        <v>65</v>
      </c>
      <c r="L75" s="19">
        <v>28</v>
      </c>
      <c r="M75" s="20">
        <v>28</v>
      </c>
      <c r="N75" s="20">
        <v>29</v>
      </c>
      <c r="O75" s="20">
        <v>153</v>
      </c>
      <c r="P75" s="20">
        <v>8.0000000000000002E-3</v>
      </c>
      <c r="Q75" s="21">
        <v>53</v>
      </c>
      <c r="S75" s="19">
        <v>22</v>
      </c>
      <c r="T75" s="20">
        <v>18</v>
      </c>
      <c r="U75" s="20">
        <v>28</v>
      </c>
      <c r="V75" s="20">
        <v>145</v>
      </c>
      <c r="W75" s="20">
        <v>8.0000000000000002E-3</v>
      </c>
      <c r="X75" s="21">
        <v>32</v>
      </c>
    </row>
    <row r="76" spans="1:24">
      <c r="A76" s="19">
        <v>74</v>
      </c>
      <c r="B76" s="20">
        <v>91</v>
      </c>
      <c r="C76" s="21">
        <v>1</v>
      </c>
      <c r="E76" s="19">
        <v>15</v>
      </c>
      <c r="F76" s="20">
        <v>18</v>
      </c>
      <c r="G76" s="20">
        <v>24</v>
      </c>
      <c r="H76" s="20">
        <v>142</v>
      </c>
      <c r="I76" s="20">
        <v>4.9000000000000002E-2</v>
      </c>
      <c r="J76" s="21">
        <v>907</v>
      </c>
      <c r="L76" s="19">
        <v>20</v>
      </c>
      <c r="M76" s="20">
        <v>25</v>
      </c>
      <c r="N76" s="20">
        <v>28</v>
      </c>
      <c r="O76" s="20">
        <v>161</v>
      </c>
      <c r="P76" s="20">
        <v>4.9000000000000002E-2</v>
      </c>
      <c r="Q76" s="21">
        <v>611</v>
      </c>
      <c r="S76" s="19">
        <v>20</v>
      </c>
      <c r="T76" s="20">
        <v>22</v>
      </c>
      <c r="U76" s="20">
        <v>24</v>
      </c>
      <c r="V76" s="20">
        <v>150</v>
      </c>
      <c r="W76" s="20">
        <v>5.5E-2</v>
      </c>
      <c r="X76" s="21">
        <v>59</v>
      </c>
    </row>
    <row r="77" spans="1:24">
      <c r="A77" s="19">
        <v>75</v>
      </c>
      <c r="B77" s="20">
        <v>92</v>
      </c>
      <c r="C77" s="21">
        <v>1</v>
      </c>
      <c r="E77" s="19">
        <v>15</v>
      </c>
      <c r="F77" s="20">
        <v>19</v>
      </c>
      <c r="G77" s="20">
        <v>25</v>
      </c>
      <c r="H77" s="20">
        <v>85</v>
      </c>
      <c r="I77" s="20">
        <v>2.3E-2</v>
      </c>
      <c r="J77" s="21">
        <v>1124</v>
      </c>
      <c r="L77" s="19">
        <v>23</v>
      </c>
      <c r="M77" s="20">
        <v>22</v>
      </c>
      <c r="N77" s="20">
        <v>25</v>
      </c>
      <c r="O77" s="20">
        <v>87</v>
      </c>
      <c r="P77" s="20">
        <v>1.9E-2</v>
      </c>
      <c r="Q77" s="21">
        <v>1467</v>
      </c>
      <c r="S77" s="19">
        <v>19</v>
      </c>
      <c r="T77" s="20">
        <v>21</v>
      </c>
      <c r="U77" s="20">
        <v>25</v>
      </c>
      <c r="V77" s="20">
        <v>86</v>
      </c>
      <c r="W77" s="20">
        <v>2.1999999999999999E-2</v>
      </c>
      <c r="X77" s="21">
        <v>841</v>
      </c>
    </row>
    <row r="78" spans="1:24">
      <c r="A78" s="19">
        <v>76</v>
      </c>
      <c r="B78" s="20">
        <v>115</v>
      </c>
      <c r="C78" s="21">
        <v>1</v>
      </c>
      <c r="E78" s="19">
        <v>32</v>
      </c>
      <c r="F78" s="20">
        <v>27</v>
      </c>
      <c r="G78" s="20">
        <v>92</v>
      </c>
      <c r="H78" s="20">
        <v>80</v>
      </c>
      <c r="I78" s="20">
        <v>0.01</v>
      </c>
      <c r="J78" s="21">
        <v>2322</v>
      </c>
      <c r="L78" s="19">
        <v>26</v>
      </c>
      <c r="M78" s="20">
        <v>19</v>
      </c>
      <c r="N78" s="20">
        <v>84</v>
      </c>
      <c r="O78" s="20">
        <v>105</v>
      </c>
      <c r="P78" s="20">
        <v>8.0000000000000002E-3</v>
      </c>
      <c r="Q78" s="21">
        <v>2799</v>
      </c>
      <c r="S78" s="19">
        <v>32</v>
      </c>
      <c r="T78" s="20">
        <v>21</v>
      </c>
      <c r="U78" s="20">
        <v>91</v>
      </c>
      <c r="V78" s="20">
        <v>89</v>
      </c>
      <c r="W78" s="20">
        <v>1.4E-2</v>
      </c>
      <c r="X78" s="21">
        <v>2597</v>
      </c>
    </row>
    <row r="79" spans="1:24">
      <c r="A79" s="19">
        <v>77</v>
      </c>
      <c r="B79" s="20">
        <v>108</v>
      </c>
      <c r="C79" s="21">
        <v>1</v>
      </c>
      <c r="E79" s="19">
        <v>18</v>
      </c>
      <c r="F79" s="20">
        <v>18</v>
      </c>
      <c r="G79" s="20">
        <v>25</v>
      </c>
      <c r="H79" s="20">
        <v>51</v>
      </c>
      <c r="I79" s="20">
        <v>1.2999999999999999E-2</v>
      </c>
      <c r="J79" s="21">
        <v>686</v>
      </c>
      <c r="L79" s="19">
        <v>16</v>
      </c>
      <c r="M79" s="20">
        <v>20</v>
      </c>
      <c r="N79" s="20">
        <v>25</v>
      </c>
      <c r="O79" s="20">
        <v>51</v>
      </c>
      <c r="P79" s="20">
        <v>1.0999999999999999E-2</v>
      </c>
      <c r="Q79" s="21">
        <v>596</v>
      </c>
      <c r="S79" s="19">
        <v>15</v>
      </c>
      <c r="T79" s="20">
        <v>21</v>
      </c>
      <c r="U79" s="20">
        <v>25</v>
      </c>
      <c r="V79" s="20">
        <v>45</v>
      </c>
      <c r="W79" s="20">
        <v>1.0999999999999999E-2</v>
      </c>
      <c r="X79" s="21">
        <v>649</v>
      </c>
    </row>
    <row r="80" spans="1:24">
      <c r="A80" s="19">
        <v>78</v>
      </c>
      <c r="B80" s="20">
        <v>77</v>
      </c>
      <c r="C80" s="21">
        <v>1</v>
      </c>
      <c r="E80" s="19">
        <v>18</v>
      </c>
      <c r="F80" s="20">
        <v>19</v>
      </c>
      <c r="G80" s="20">
        <v>39</v>
      </c>
      <c r="H80" s="20">
        <v>79</v>
      </c>
      <c r="I80" s="20">
        <v>1.4E-2</v>
      </c>
      <c r="J80" s="21">
        <v>214</v>
      </c>
      <c r="L80" s="19">
        <v>21</v>
      </c>
      <c r="M80" s="20">
        <v>23</v>
      </c>
      <c r="N80" s="20">
        <v>43</v>
      </c>
      <c r="O80" s="20">
        <v>73</v>
      </c>
      <c r="P80" s="20">
        <v>1.7000000000000001E-2</v>
      </c>
      <c r="Q80" s="21">
        <v>73</v>
      </c>
      <c r="S80" s="19">
        <v>21</v>
      </c>
      <c r="T80" s="20">
        <v>23</v>
      </c>
      <c r="U80" s="20">
        <v>50</v>
      </c>
      <c r="V80" s="20">
        <v>103</v>
      </c>
      <c r="W80" s="20">
        <v>0.01</v>
      </c>
      <c r="X80" s="21">
        <v>138</v>
      </c>
    </row>
    <row r="81" spans="1:24">
      <c r="A81" s="19">
        <v>79</v>
      </c>
      <c r="B81" s="20">
        <v>109</v>
      </c>
      <c r="C81" s="21">
        <v>1</v>
      </c>
      <c r="E81" s="19">
        <v>31</v>
      </c>
      <c r="F81" s="20">
        <v>17</v>
      </c>
      <c r="G81" s="20">
        <v>56</v>
      </c>
      <c r="H81" s="20">
        <v>165</v>
      </c>
      <c r="I81" s="20">
        <v>0.114</v>
      </c>
      <c r="J81" s="21">
        <v>1577</v>
      </c>
      <c r="L81" s="19">
        <v>26</v>
      </c>
      <c r="M81" s="20">
        <v>18</v>
      </c>
      <c r="N81" s="20">
        <v>65</v>
      </c>
      <c r="O81" s="20">
        <v>151</v>
      </c>
      <c r="P81" s="20">
        <v>3.9E-2</v>
      </c>
      <c r="Q81" s="21">
        <v>1162</v>
      </c>
      <c r="S81" s="19">
        <v>29</v>
      </c>
      <c r="T81" s="20">
        <v>20</v>
      </c>
      <c r="U81" s="20">
        <v>67</v>
      </c>
      <c r="V81" s="20">
        <v>219</v>
      </c>
      <c r="W81" s="20">
        <v>2.7E-2</v>
      </c>
      <c r="X81" s="21">
        <v>1554</v>
      </c>
    </row>
    <row r="82" spans="1:24">
      <c r="A82" s="19">
        <v>80</v>
      </c>
      <c r="B82" s="20">
        <v>23</v>
      </c>
      <c r="C82" s="21">
        <v>1</v>
      </c>
      <c r="E82" s="19">
        <v>20</v>
      </c>
      <c r="F82" s="20">
        <v>20</v>
      </c>
      <c r="G82" s="20">
        <v>13</v>
      </c>
      <c r="H82" s="20">
        <v>82</v>
      </c>
      <c r="I82" s="20">
        <v>5.0000000000000001E-3</v>
      </c>
      <c r="J82" s="21">
        <v>192</v>
      </c>
      <c r="L82" s="19">
        <v>19</v>
      </c>
      <c r="M82" s="20">
        <v>18</v>
      </c>
      <c r="N82" s="20">
        <v>13</v>
      </c>
      <c r="O82" s="20">
        <v>86</v>
      </c>
      <c r="P82" s="20">
        <v>3.0000000000000001E-3</v>
      </c>
      <c r="Q82" s="21">
        <v>261</v>
      </c>
      <c r="S82" s="19">
        <v>21</v>
      </c>
      <c r="T82" s="20">
        <v>17</v>
      </c>
      <c r="U82" s="20">
        <v>13</v>
      </c>
      <c r="V82" s="20">
        <v>99</v>
      </c>
      <c r="W82" s="20">
        <v>5.0000000000000001E-3</v>
      </c>
      <c r="X82" s="21">
        <v>126</v>
      </c>
    </row>
    <row r="83" spans="1:24">
      <c r="A83" s="19">
        <v>81</v>
      </c>
      <c r="B83" s="20">
        <v>33</v>
      </c>
      <c r="C83" s="21">
        <v>1</v>
      </c>
      <c r="E83" s="19">
        <v>23</v>
      </c>
      <c r="F83" s="20">
        <v>25</v>
      </c>
      <c r="G83" s="20">
        <v>37</v>
      </c>
      <c r="H83" s="20">
        <v>98</v>
      </c>
      <c r="I83" s="20">
        <v>1.2E-2</v>
      </c>
      <c r="J83" s="21">
        <v>551</v>
      </c>
      <c r="L83" s="19">
        <v>21</v>
      </c>
      <c r="M83" s="20">
        <v>20</v>
      </c>
      <c r="N83" s="20">
        <v>36</v>
      </c>
      <c r="O83" s="20">
        <v>73</v>
      </c>
      <c r="P83" s="20">
        <v>8.0000000000000002E-3</v>
      </c>
      <c r="Q83" s="21">
        <v>425</v>
      </c>
      <c r="S83" s="19" t="s">
        <v>464</v>
      </c>
      <c r="T83" s="20" t="s">
        <v>464</v>
      </c>
      <c r="U83" s="20" t="s">
        <v>464</v>
      </c>
      <c r="V83" s="20" t="s">
        <v>464</v>
      </c>
      <c r="W83" s="20" t="s">
        <v>464</v>
      </c>
      <c r="X83" s="21" t="s">
        <v>464</v>
      </c>
    </row>
    <row r="84" spans="1:24">
      <c r="A84" s="19">
        <v>82</v>
      </c>
      <c r="B84" s="20">
        <v>77</v>
      </c>
      <c r="C84" s="21">
        <v>1</v>
      </c>
      <c r="E84" s="19">
        <v>18</v>
      </c>
      <c r="F84" s="20">
        <v>19</v>
      </c>
      <c r="G84" s="20">
        <v>39</v>
      </c>
      <c r="H84" s="20">
        <v>79</v>
      </c>
      <c r="I84" s="20">
        <v>1.4E-2</v>
      </c>
      <c r="J84" s="21">
        <v>214</v>
      </c>
      <c r="L84" s="19">
        <v>21</v>
      </c>
      <c r="M84" s="20">
        <v>23</v>
      </c>
      <c r="N84" s="20">
        <v>43</v>
      </c>
      <c r="O84" s="20">
        <v>73</v>
      </c>
      <c r="P84" s="20">
        <v>1.7000000000000001E-2</v>
      </c>
      <c r="Q84" s="21">
        <v>73</v>
      </c>
      <c r="S84" s="19">
        <v>21</v>
      </c>
      <c r="T84" s="20">
        <v>23</v>
      </c>
      <c r="U84" s="20">
        <v>50</v>
      </c>
      <c r="V84" s="20">
        <v>103</v>
      </c>
      <c r="W84" s="20">
        <v>0.01</v>
      </c>
      <c r="X84" s="21">
        <v>138</v>
      </c>
    </row>
    <row r="85" spans="1:24">
      <c r="A85" s="19">
        <v>83</v>
      </c>
      <c r="B85" s="20">
        <v>33</v>
      </c>
      <c r="C85" s="21">
        <v>1</v>
      </c>
      <c r="E85" s="19">
        <v>23</v>
      </c>
      <c r="F85" s="20">
        <v>25</v>
      </c>
      <c r="G85" s="20">
        <v>37</v>
      </c>
      <c r="H85" s="20">
        <v>98</v>
      </c>
      <c r="I85" s="20">
        <v>1.2E-2</v>
      </c>
      <c r="J85" s="21">
        <v>551</v>
      </c>
      <c r="L85" s="19">
        <v>21</v>
      </c>
      <c r="M85" s="20">
        <v>20</v>
      </c>
      <c r="N85" s="20">
        <v>36</v>
      </c>
      <c r="O85" s="20">
        <v>73</v>
      </c>
      <c r="P85" s="20">
        <v>8.0000000000000002E-3</v>
      </c>
      <c r="Q85" s="21">
        <v>425</v>
      </c>
      <c r="S85" s="19" t="s">
        <v>464</v>
      </c>
      <c r="T85" s="20" t="s">
        <v>464</v>
      </c>
      <c r="U85" s="20" t="s">
        <v>464</v>
      </c>
      <c r="V85" s="20" t="s">
        <v>464</v>
      </c>
      <c r="W85" s="20" t="s">
        <v>464</v>
      </c>
      <c r="X85" s="21" t="s">
        <v>464</v>
      </c>
    </row>
    <row r="86" spans="1:24">
      <c r="A86" s="19">
        <v>84</v>
      </c>
      <c r="B86" s="20">
        <v>42</v>
      </c>
      <c r="C86" s="21">
        <v>1</v>
      </c>
      <c r="E86" s="19">
        <v>16</v>
      </c>
      <c r="F86" s="20">
        <v>14</v>
      </c>
      <c r="G86" s="20">
        <v>16</v>
      </c>
      <c r="H86" s="20">
        <v>58</v>
      </c>
      <c r="I86" s="20">
        <v>3.0000000000000001E-3</v>
      </c>
      <c r="J86" s="21">
        <v>418</v>
      </c>
      <c r="L86" s="19" t="s">
        <v>464</v>
      </c>
      <c r="M86" s="20" t="s">
        <v>464</v>
      </c>
      <c r="N86" s="20" t="s">
        <v>464</v>
      </c>
      <c r="O86" s="20" t="s">
        <v>464</v>
      </c>
      <c r="P86" s="20" t="s">
        <v>464</v>
      </c>
      <c r="Q86" s="21" t="s">
        <v>464</v>
      </c>
      <c r="S86" s="19" t="s">
        <v>464</v>
      </c>
      <c r="T86" s="20" t="s">
        <v>464</v>
      </c>
      <c r="U86" s="20" t="s">
        <v>464</v>
      </c>
      <c r="V86" s="20" t="s">
        <v>464</v>
      </c>
      <c r="W86" s="20" t="s">
        <v>464</v>
      </c>
      <c r="X86" s="21" t="s">
        <v>464</v>
      </c>
    </row>
    <row r="87" spans="1:24">
      <c r="A87" s="19">
        <v>85</v>
      </c>
      <c r="B87" s="20">
        <v>21</v>
      </c>
      <c r="C87" s="21">
        <v>2</v>
      </c>
      <c r="E87" s="19">
        <v>31</v>
      </c>
      <c r="F87" s="20">
        <v>22</v>
      </c>
      <c r="G87" s="20">
        <v>20</v>
      </c>
      <c r="H87" s="20">
        <v>187</v>
      </c>
      <c r="I87" s="20">
        <v>1.7999999999999999E-2</v>
      </c>
      <c r="J87" s="21">
        <v>353</v>
      </c>
      <c r="L87" s="19">
        <v>27</v>
      </c>
      <c r="M87" s="20">
        <v>22</v>
      </c>
      <c r="N87" s="20">
        <v>18</v>
      </c>
      <c r="O87" s="20">
        <v>152</v>
      </c>
      <c r="P87" s="20">
        <v>8.0000000000000002E-3</v>
      </c>
      <c r="Q87" s="21">
        <v>360</v>
      </c>
      <c r="S87" s="19">
        <v>30</v>
      </c>
      <c r="T87" s="20">
        <v>23</v>
      </c>
      <c r="U87" s="20">
        <v>18</v>
      </c>
      <c r="V87" s="20">
        <v>133</v>
      </c>
      <c r="W87" s="20">
        <v>1.6E-2</v>
      </c>
      <c r="X87" s="21">
        <v>318</v>
      </c>
    </row>
    <row r="88" spans="1:24">
      <c r="A88" s="19">
        <v>86</v>
      </c>
      <c r="B88" s="20">
        <v>71</v>
      </c>
      <c r="C88" s="21">
        <v>1</v>
      </c>
      <c r="E88" s="19">
        <v>14</v>
      </c>
      <c r="F88" s="20">
        <v>14</v>
      </c>
      <c r="G88" s="20">
        <v>16</v>
      </c>
      <c r="H88" s="20">
        <v>51</v>
      </c>
      <c r="I88" s="20">
        <v>3.0000000000000001E-3</v>
      </c>
      <c r="J88" s="21">
        <v>98</v>
      </c>
      <c r="L88" s="19">
        <v>22</v>
      </c>
      <c r="M88" s="20">
        <v>16</v>
      </c>
      <c r="N88" s="20">
        <v>13</v>
      </c>
      <c r="O88" s="20">
        <v>55</v>
      </c>
      <c r="P88" s="20">
        <v>5.0000000000000001E-3</v>
      </c>
      <c r="Q88" s="21">
        <v>111</v>
      </c>
      <c r="S88" s="19">
        <v>17</v>
      </c>
      <c r="T88" s="20">
        <v>17</v>
      </c>
      <c r="U88" s="20">
        <v>16</v>
      </c>
      <c r="V88" s="20">
        <v>62</v>
      </c>
      <c r="W88" s="20">
        <v>3.0000000000000001E-3</v>
      </c>
      <c r="X88" s="21">
        <v>89</v>
      </c>
    </row>
    <row r="89" spans="1:24">
      <c r="A89" s="19">
        <v>87</v>
      </c>
      <c r="B89" s="20">
        <v>89</v>
      </c>
      <c r="C89" s="21">
        <v>1</v>
      </c>
      <c r="E89" s="19">
        <v>22</v>
      </c>
      <c r="F89" s="20">
        <v>22</v>
      </c>
      <c r="G89" s="20">
        <v>18</v>
      </c>
      <c r="H89" s="20">
        <v>61</v>
      </c>
      <c r="I89" s="20">
        <v>5.0000000000000001E-3</v>
      </c>
      <c r="J89" s="21">
        <v>137</v>
      </c>
      <c r="L89" s="19">
        <v>24</v>
      </c>
      <c r="M89" s="20">
        <v>25</v>
      </c>
      <c r="N89" s="20">
        <v>19</v>
      </c>
      <c r="O89" s="20">
        <v>55</v>
      </c>
      <c r="P89" s="20">
        <v>7.0000000000000001E-3</v>
      </c>
      <c r="Q89" s="21">
        <v>70</v>
      </c>
      <c r="S89" s="19">
        <v>22</v>
      </c>
      <c r="T89" s="20">
        <v>21</v>
      </c>
      <c r="U89" s="20">
        <v>17</v>
      </c>
      <c r="V89" s="20">
        <v>72</v>
      </c>
      <c r="W89" s="20">
        <v>7.0000000000000001E-3</v>
      </c>
      <c r="X89" s="21">
        <v>157</v>
      </c>
    </row>
    <row r="90" spans="1:24">
      <c r="A90" s="19">
        <v>88</v>
      </c>
      <c r="B90" s="20">
        <v>78</v>
      </c>
      <c r="C90" s="21">
        <v>1</v>
      </c>
      <c r="E90" s="19">
        <v>38</v>
      </c>
      <c r="F90" s="20">
        <v>32</v>
      </c>
      <c r="G90" s="20">
        <v>9</v>
      </c>
      <c r="H90" s="20">
        <v>60</v>
      </c>
      <c r="I90" s="20">
        <v>3.0000000000000001E-3</v>
      </c>
      <c r="J90" s="21">
        <v>114</v>
      </c>
      <c r="L90" s="19">
        <v>29</v>
      </c>
      <c r="M90" s="20">
        <v>44</v>
      </c>
      <c r="N90" s="20">
        <v>14</v>
      </c>
      <c r="O90" s="20">
        <v>75</v>
      </c>
      <c r="P90" s="20">
        <v>7.0000000000000001E-3</v>
      </c>
      <c r="Q90" s="21">
        <v>120</v>
      </c>
      <c r="S90" s="19">
        <v>31</v>
      </c>
      <c r="T90" s="20">
        <v>48</v>
      </c>
      <c r="U90" s="20">
        <v>15</v>
      </c>
      <c r="V90" s="20">
        <v>67</v>
      </c>
      <c r="W90" s="20">
        <v>3.0000000000000001E-3</v>
      </c>
      <c r="X90" s="21">
        <v>929</v>
      </c>
    </row>
    <row r="91" spans="1:24">
      <c r="A91" s="19">
        <v>89</v>
      </c>
      <c r="B91" s="20">
        <v>81</v>
      </c>
      <c r="C91" s="21">
        <v>1</v>
      </c>
      <c r="E91" s="19">
        <v>21</v>
      </c>
      <c r="F91" s="20">
        <v>28</v>
      </c>
      <c r="G91" s="20">
        <v>35</v>
      </c>
      <c r="H91" s="20">
        <v>62</v>
      </c>
      <c r="I91" s="20">
        <v>5.0000000000000001E-3</v>
      </c>
      <c r="J91" s="21">
        <v>215</v>
      </c>
      <c r="L91" s="19">
        <v>20</v>
      </c>
      <c r="M91" s="20">
        <v>11</v>
      </c>
      <c r="N91" s="20">
        <v>17</v>
      </c>
      <c r="O91" s="20">
        <v>84</v>
      </c>
      <c r="P91" s="20">
        <v>1.4E-2</v>
      </c>
      <c r="Q91" s="21">
        <v>156</v>
      </c>
      <c r="S91" s="19">
        <v>17</v>
      </c>
      <c r="T91" s="20">
        <v>26</v>
      </c>
      <c r="U91" s="20">
        <v>33</v>
      </c>
      <c r="V91" s="20">
        <v>50</v>
      </c>
      <c r="W91" s="20">
        <v>3.0000000000000001E-3</v>
      </c>
      <c r="X91" s="21">
        <v>125</v>
      </c>
    </row>
    <row r="92" spans="1:24">
      <c r="A92" s="19">
        <v>90</v>
      </c>
      <c r="B92" s="20">
        <v>115</v>
      </c>
      <c r="C92" s="21">
        <v>1</v>
      </c>
      <c r="E92" s="19">
        <v>32</v>
      </c>
      <c r="F92" s="20">
        <v>27</v>
      </c>
      <c r="G92" s="20">
        <v>92</v>
      </c>
      <c r="H92" s="20">
        <v>80</v>
      </c>
      <c r="I92" s="20">
        <v>0.01</v>
      </c>
      <c r="J92" s="21">
        <v>2322</v>
      </c>
      <c r="L92" s="19">
        <v>26</v>
      </c>
      <c r="M92" s="20">
        <v>19</v>
      </c>
      <c r="N92" s="20">
        <v>84</v>
      </c>
      <c r="O92" s="20">
        <v>105</v>
      </c>
      <c r="P92" s="20">
        <v>8.0000000000000002E-3</v>
      </c>
      <c r="Q92" s="21">
        <v>2799</v>
      </c>
      <c r="S92" s="19">
        <v>32</v>
      </c>
      <c r="T92" s="20">
        <v>21</v>
      </c>
      <c r="U92" s="20">
        <v>91</v>
      </c>
      <c r="V92" s="20">
        <v>89</v>
      </c>
      <c r="W92" s="20">
        <v>1.4E-2</v>
      </c>
      <c r="X92" s="21">
        <v>2597</v>
      </c>
    </row>
    <row r="93" spans="1:24">
      <c r="A93" s="19">
        <v>91</v>
      </c>
      <c r="B93" s="20">
        <v>84</v>
      </c>
      <c r="C93" s="21">
        <v>1</v>
      </c>
      <c r="E93" s="19">
        <v>22</v>
      </c>
      <c r="F93" s="20">
        <v>14</v>
      </c>
      <c r="G93" s="20">
        <v>15</v>
      </c>
      <c r="H93" s="20">
        <v>121</v>
      </c>
      <c r="I93" s="20">
        <v>7.0000000000000001E-3</v>
      </c>
      <c r="J93" s="21">
        <v>129</v>
      </c>
      <c r="L93" s="19">
        <v>20</v>
      </c>
      <c r="M93" s="20">
        <v>12</v>
      </c>
      <c r="N93" s="20">
        <v>13</v>
      </c>
      <c r="O93" s="20">
        <v>109</v>
      </c>
      <c r="P93" s="20">
        <v>1.2E-2</v>
      </c>
      <c r="Q93" s="21">
        <v>261</v>
      </c>
      <c r="S93" s="19">
        <v>23</v>
      </c>
      <c r="T93" s="20">
        <v>16</v>
      </c>
      <c r="U93" s="20">
        <v>12</v>
      </c>
      <c r="V93" s="20">
        <v>124</v>
      </c>
      <c r="W93" s="20">
        <v>8.0000000000000002E-3</v>
      </c>
      <c r="X93" s="21">
        <v>220</v>
      </c>
    </row>
    <row r="94" spans="1:24">
      <c r="A94" s="19">
        <v>92</v>
      </c>
      <c r="B94" s="20">
        <v>68</v>
      </c>
      <c r="C94" s="21">
        <v>1</v>
      </c>
      <c r="E94" s="19">
        <v>25</v>
      </c>
      <c r="F94" s="20">
        <v>28</v>
      </c>
      <c r="G94" s="20">
        <v>27</v>
      </c>
      <c r="H94" s="20">
        <v>78</v>
      </c>
      <c r="I94" s="20">
        <v>0.01</v>
      </c>
      <c r="J94" s="21">
        <v>146</v>
      </c>
      <c r="L94" s="19">
        <v>27</v>
      </c>
      <c r="M94" s="20">
        <v>27</v>
      </c>
      <c r="N94" s="20">
        <v>21</v>
      </c>
      <c r="O94" s="20">
        <v>105</v>
      </c>
      <c r="P94" s="20">
        <v>1.0999999999999999E-2</v>
      </c>
      <c r="Q94" s="21">
        <v>98</v>
      </c>
      <c r="S94" s="19">
        <v>21</v>
      </c>
      <c r="T94" s="20">
        <v>21</v>
      </c>
      <c r="U94" s="20">
        <v>22</v>
      </c>
      <c r="V94" s="20">
        <v>75</v>
      </c>
      <c r="W94" s="20">
        <v>5.0000000000000001E-3</v>
      </c>
      <c r="X94" s="21">
        <v>174</v>
      </c>
    </row>
    <row r="95" spans="1:24">
      <c r="A95" s="19">
        <v>93</v>
      </c>
      <c r="B95" s="20">
        <v>75</v>
      </c>
      <c r="C95" s="21">
        <v>1</v>
      </c>
      <c r="E95" s="19">
        <v>25</v>
      </c>
      <c r="F95" s="20">
        <v>20</v>
      </c>
      <c r="G95" s="20">
        <v>23</v>
      </c>
      <c r="H95" s="20">
        <v>58</v>
      </c>
      <c r="I95" s="20">
        <v>3.0000000000000001E-3</v>
      </c>
      <c r="J95" s="21">
        <v>105</v>
      </c>
      <c r="L95" s="19">
        <v>27</v>
      </c>
      <c r="M95" s="20">
        <v>21</v>
      </c>
      <c r="N95" s="20">
        <v>26</v>
      </c>
      <c r="O95" s="20">
        <v>47</v>
      </c>
      <c r="P95" s="20">
        <v>4.0000000000000001E-3</v>
      </c>
      <c r="Q95" s="21">
        <v>89</v>
      </c>
      <c r="S95" s="19">
        <v>27</v>
      </c>
      <c r="T95" s="20">
        <v>17</v>
      </c>
      <c r="U95" s="20">
        <v>33</v>
      </c>
      <c r="V95" s="20">
        <v>81</v>
      </c>
      <c r="W95" s="20">
        <v>3.0000000000000001E-3</v>
      </c>
      <c r="X95" s="21">
        <v>122</v>
      </c>
    </row>
    <row r="96" spans="1:24">
      <c r="A96" s="19">
        <v>94</v>
      </c>
      <c r="B96" s="20">
        <v>11</v>
      </c>
      <c r="C96" s="21">
        <v>1</v>
      </c>
      <c r="E96" s="19">
        <v>27</v>
      </c>
      <c r="F96" s="20">
        <v>24</v>
      </c>
      <c r="G96" s="20">
        <v>11</v>
      </c>
      <c r="H96" s="20">
        <v>174</v>
      </c>
      <c r="I96" s="20">
        <v>3.1E-2</v>
      </c>
      <c r="J96" s="21">
        <v>399</v>
      </c>
      <c r="L96" s="19">
        <v>21</v>
      </c>
      <c r="M96" s="20">
        <v>19</v>
      </c>
      <c r="N96" s="20">
        <v>12</v>
      </c>
      <c r="O96" s="20">
        <v>169</v>
      </c>
      <c r="P96" s="20">
        <v>0.03</v>
      </c>
      <c r="Q96" s="21">
        <v>417</v>
      </c>
      <c r="S96" s="19">
        <v>27</v>
      </c>
      <c r="T96" s="20">
        <v>28</v>
      </c>
      <c r="U96" s="20">
        <v>12</v>
      </c>
      <c r="V96" s="20">
        <v>153</v>
      </c>
      <c r="W96" s="20">
        <v>3.5999999999999997E-2</v>
      </c>
      <c r="X96" s="21">
        <v>522</v>
      </c>
    </row>
    <row r="97" spans="1:24">
      <c r="A97" s="19">
        <v>95</v>
      </c>
      <c r="B97" s="20">
        <v>69</v>
      </c>
      <c r="C97" s="21">
        <v>1</v>
      </c>
      <c r="E97" s="19">
        <v>23</v>
      </c>
      <c r="F97" s="20">
        <v>21</v>
      </c>
      <c r="G97" s="20">
        <v>46</v>
      </c>
      <c r="H97" s="20">
        <v>67</v>
      </c>
      <c r="I97" s="20">
        <v>3.0000000000000001E-3</v>
      </c>
      <c r="J97" s="21">
        <v>155</v>
      </c>
      <c r="L97" s="19">
        <v>20</v>
      </c>
      <c r="M97" s="20">
        <v>19</v>
      </c>
      <c r="N97" s="20">
        <v>52</v>
      </c>
      <c r="O97" s="20">
        <v>68</v>
      </c>
      <c r="P97" s="20">
        <v>3.0000000000000001E-3</v>
      </c>
      <c r="Q97" s="21">
        <v>146</v>
      </c>
      <c r="S97" s="19">
        <v>23</v>
      </c>
      <c r="T97" s="20">
        <v>19</v>
      </c>
      <c r="U97" s="20">
        <v>57</v>
      </c>
      <c r="V97" s="20">
        <v>92</v>
      </c>
      <c r="W97" s="20">
        <v>3.0000000000000001E-3</v>
      </c>
      <c r="X97" s="21">
        <v>179</v>
      </c>
    </row>
    <row r="98" spans="1:24">
      <c r="A98" s="19">
        <v>96</v>
      </c>
      <c r="B98" s="20">
        <v>82</v>
      </c>
      <c r="C98" s="21">
        <v>1</v>
      </c>
      <c r="E98" s="19">
        <v>18</v>
      </c>
      <c r="F98" s="20">
        <v>16</v>
      </c>
      <c r="G98" s="20">
        <v>18</v>
      </c>
      <c r="H98" s="20">
        <v>85</v>
      </c>
      <c r="I98" s="20">
        <v>1.2999999999999999E-2</v>
      </c>
      <c r="J98" s="21">
        <v>271</v>
      </c>
      <c r="L98" s="19">
        <v>21</v>
      </c>
      <c r="M98" s="20">
        <v>26</v>
      </c>
      <c r="N98" s="20">
        <v>34</v>
      </c>
      <c r="O98" s="20">
        <v>64</v>
      </c>
      <c r="P98" s="20">
        <v>4.0000000000000001E-3</v>
      </c>
      <c r="Q98" s="21">
        <v>132</v>
      </c>
      <c r="S98" s="19">
        <v>22</v>
      </c>
      <c r="T98" s="20">
        <v>12</v>
      </c>
      <c r="U98" s="20">
        <v>17</v>
      </c>
      <c r="V98" s="20">
        <v>113</v>
      </c>
      <c r="W98" s="20">
        <v>1.0999999999999999E-2</v>
      </c>
      <c r="X98" s="21">
        <v>112</v>
      </c>
    </row>
    <row r="99" spans="1:24">
      <c r="A99" s="19">
        <v>97</v>
      </c>
      <c r="B99" s="20">
        <v>90</v>
      </c>
      <c r="C99" s="21">
        <v>1</v>
      </c>
      <c r="E99" s="19">
        <v>22</v>
      </c>
      <c r="F99" s="20">
        <v>18</v>
      </c>
      <c r="G99" s="20">
        <v>19</v>
      </c>
      <c r="H99" s="20">
        <v>70</v>
      </c>
      <c r="I99" s="20">
        <v>8.0000000000000002E-3</v>
      </c>
      <c r="J99" s="21">
        <v>82</v>
      </c>
      <c r="L99" s="19">
        <v>19</v>
      </c>
      <c r="M99" s="20">
        <v>16</v>
      </c>
      <c r="N99" s="20">
        <v>22</v>
      </c>
      <c r="O99" s="20">
        <v>92</v>
      </c>
      <c r="P99" s="20">
        <v>1.0999999999999999E-2</v>
      </c>
      <c r="Q99" s="21">
        <v>119</v>
      </c>
      <c r="S99" s="19">
        <v>20</v>
      </c>
      <c r="T99" s="20">
        <v>16</v>
      </c>
      <c r="U99" s="20">
        <v>22</v>
      </c>
      <c r="V99" s="20">
        <v>60</v>
      </c>
      <c r="W99" s="20">
        <v>7.0000000000000001E-3</v>
      </c>
      <c r="X99" s="21">
        <v>197</v>
      </c>
    </row>
    <row r="100" spans="1:24">
      <c r="A100" s="19">
        <v>98</v>
      </c>
      <c r="B100" s="20">
        <v>73</v>
      </c>
      <c r="C100" s="21">
        <v>1</v>
      </c>
      <c r="E100" s="19">
        <v>16</v>
      </c>
      <c r="F100" s="20">
        <v>18</v>
      </c>
      <c r="G100" s="20">
        <v>22</v>
      </c>
      <c r="H100" s="20">
        <v>90</v>
      </c>
      <c r="I100" s="20">
        <v>1.2999999999999999E-2</v>
      </c>
      <c r="J100" s="21">
        <v>133</v>
      </c>
      <c r="L100" s="19">
        <v>20</v>
      </c>
      <c r="M100" s="20">
        <v>15</v>
      </c>
      <c r="N100" s="20">
        <v>28</v>
      </c>
      <c r="O100" s="20">
        <v>203</v>
      </c>
      <c r="P100" s="20">
        <v>2.3E-2</v>
      </c>
      <c r="Q100" s="21">
        <v>127</v>
      </c>
      <c r="S100" s="19">
        <v>18</v>
      </c>
      <c r="T100" s="20">
        <v>18</v>
      </c>
      <c r="U100" s="20">
        <v>24</v>
      </c>
      <c r="V100" s="20">
        <v>117</v>
      </c>
      <c r="W100" s="20">
        <v>1.2999999999999999E-2</v>
      </c>
      <c r="X100" s="21">
        <v>91</v>
      </c>
    </row>
    <row r="101" spans="1:24">
      <c r="A101" s="19">
        <v>99</v>
      </c>
      <c r="B101" s="20">
        <v>66</v>
      </c>
      <c r="C101" s="21">
        <v>2</v>
      </c>
      <c r="E101" s="19">
        <v>16</v>
      </c>
      <c r="F101" s="20">
        <v>22</v>
      </c>
      <c r="G101" s="20">
        <v>15</v>
      </c>
      <c r="H101" s="20">
        <v>30</v>
      </c>
      <c r="I101" s="20">
        <v>3.0000000000000001E-3</v>
      </c>
      <c r="J101" s="21">
        <v>106</v>
      </c>
      <c r="L101" s="19">
        <v>14</v>
      </c>
      <c r="M101" s="20">
        <v>21</v>
      </c>
      <c r="N101" s="20">
        <v>16</v>
      </c>
      <c r="O101" s="20">
        <v>27</v>
      </c>
      <c r="P101" s="20">
        <v>5.0000000000000001E-3</v>
      </c>
      <c r="Q101" s="21">
        <v>90</v>
      </c>
      <c r="S101" s="19">
        <v>15</v>
      </c>
      <c r="T101" s="20">
        <v>19</v>
      </c>
      <c r="U101" s="20">
        <v>16</v>
      </c>
      <c r="V101" s="20">
        <v>30</v>
      </c>
      <c r="W101" s="20">
        <v>0.01</v>
      </c>
      <c r="X101" s="21">
        <v>99</v>
      </c>
    </row>
    <row r="102" spans="1:24">
      <c r="A102" s="19">
        <v>100</v>
      </c>
      <c r="B102" s="20">
        <v>45</v>
      </c>
      <c r="C102" s="21">
        <v>1</v>
      </c>
      <c r="E102" s="19">
        <v>18</v>
      </c>
      <c r="F102" s="20">
        <v>19</v>
      </c>
      <c r="G102" s="20">
        <v>42</v>
      </c>
      <c r="H102" s="20">
        <v>93</v>
      </c>
      <c r="I102" s="20">
        <v>0.01</v>
      </c>
      <c r="J102" s="21">
        <v>3245</v>
      </c>
      <c r="L102" s="19">
        <v>25</v>
      </c>
      <c r="M102" s="20">
        <v>23</v>
      </c>
      <c r="N102" s="20">
        <v>38</v>
      </c>
      <c r="O102" s="20">
        <v>134</v>
      </c>
      <c r="P102" s="20">
        <v>1.4999999999999999E-2</v>
      </c>
      <c r="Q102" s="21">
        <v>6661</v>
      </c>
      <c r="S102" s="19" t="s">
        <v>464</v>
      </c>
      <c r="T102" s="20" t="s">
        <v>464</v>
      </c>
      <c r="U102" s="20" t="s">
        <v>464</v>
      </c>
      <c r="V102" s="20" t="s">
        <v>464</v>
      </c>
      <c r="W102" s="20" t="s">
        <v>464</v>
      </c>
      <c r="X102" s="21" t="s">
        <v>464</v>
      </c>
    </row>
    <row r="103" spans="1:24">
      <c r="A103" s="19">
        <v>101</v>
      </c>
      <c r="B103" s="20">
        <v>82</v>
      </c>
      <c r="C103" s="21">
        <v>1</v>
      </c>
      <c r="E103" s="19">
        <v>18</v>
      </c>
      <c r="F103" s="20">
        <v>16</v>
      </c>
      <c r="G103" s="20">
        <v>18</v>
      </c>
      <c r="H103" s="20">
        <v>85</v>
      </c>
      <c r="I103" s="20">
        <v>1.2999999999999999E-2</v>
      </c>
      <c r="J103" s="21">
        <v>271</v>
      </c>
      <c r="L103" s="19">
        <v>21</v>
      </c>
      <c r="M103" s="20">
        <v>26</v>
      </c>
      <c r="N103" s="20">
        <v>34</v>
      </c>
      <c r="O103" s="20">
        <v>64</v>
      </c>
      <c r="P103" s="20">
        <v>4.0000000000000001E-3</v>
      </c>
      <c r="Q103" s="21">
        <v>132</v>
      </c>
      <c r="S103" s="19">
        <v>22</v>
      </c>
      <c r="T103" s="20">
        <v>12</v>
      </c>
      <c r="U103" s="20">
        <v>17</v>
      </c>
      <c r="V103" s="20">
        <v>113</v>
      </c>
      <c r="W103" s="20">
        <v>1.0999999999999999E-2</v>
      </c>
      <c r="X103" s="21">
        <v>112</v>
      </c>
    </row>
    <row r="104" spans="1:24">
      <c r="A104" s="19">
        <v>102</v>
      </c>
      <c r="B104" s="20">
        <v>68</v>
      </c>
      <c r="C104" s="21">
        <v>1</v>
      </c>
      <c r="E104" s="19">
        <v>25</v>
      </c>
      <c r="F104" s="20">
        <v>28</v>
      </c>
      <c r="G104" s="20">
        <v>27</v>
      </c>
      <c r="H104" s="20">
        <v>78</v>
      </c>
      <c r="I104" s="20">
        <v>0.01</v>
      </c>
      <c r="J104" s="21">
        <v>146</v>
      </c>
      <c r="L104" s="19">
        <v>27</v>
      </c>
      <c r="M104" s="20">
        <v>27</v>
      </c>
      <c r="N104" s="20">
        <v>21</v>
      </c>
      <c r="O104" s="20">
        <v>105</v>
      </c>
      <c r="P104" s="20">
        <v>1.0999999999999999E-2</v>
      </c>
      <c r="Q104" s="21">
        <v>98</v>
      </c>
      <c r="S104" s="19">
        <v>21</v>
      </c>
      <c r="T104" s="20">
        <v>21</v>
      </c>
      <c r="U104" s="20">
        <v>22</v>
      </c>
      <c r="V104" s="20">
        <v>75</v>
      </c>
      <c r="W104" s="20">
        <v>5.0000000000000001E-3</v>
      </c>
      <c r="X104" s="21">
        <v>174</v>
      </c>
    </row>
    <row r="105" spans="1:24">
      <c r="A105" s="19">
        <v>103</v>
      </c>
      <c r="B105" s="20">
        <v>71</v>
      </c>
      <c r="C105" s="21">
        <v>1</v>
      </c>
      <c r="E105" s="19">
        <v>14</v>
      </c>
      <c r="F105" s="20">
        <v>14</v>
      </c>
      <c r="G105" s="20">
        <v>16</v>
      </c>
      <c r="H105" s="20">
        <v>51</v>
      </c>
      <c r="I105" s="20">
        <v>3.0000000000000001E-3</v>
      </c>
      <c r="J105" s="21">
        <v>98</v>
      </c>
      <c r="L105" s="19">
        <v>22</v>
      </c>
      <c r="M105" s="20">
        <v>16</v>
      </c>
      <c r="N105" s="20">
        <v>13</v>
      </c>
      <c r="O105" s="20">
        <v>55</v>
      </c>
      <c r="P105" s="20">
        <v>5.0000000000000001E-3</v>
      </c>
      <c r="Q105" s="21">
        <v>111</v>
      </c>
      <c r="S105" s="19">
        <v>17</v>
      </c>
      <c r="T105" s="20">
        <v>17</v>
      </c>
      <c r="U105" s="20">
        <v>16</v>
      </c>
      <c r="V105" s="20">
        <v>62</v>
      </c>
      <c r="W105" s="20">
        <v>3.0000000000000001E-3</v>
      </c>
      <c r="X105" s="21">
        <v>89</v>
      </c>
    </row>
    <row r="106" spans="1:24">
      <c r="A106" s="19">
        <v>104</v>
      </c>
      <c r="B106" s="20">
        <v>73</v>
      </c>
      <c r="C106" s="21">
        <v>1</v>
      </c>
      <c r="E106" s="19">
        <v>16</v>
      </c>
      <c r="F106" s="20">
        <v>18</v>
      </c>
      <c r="G106" s="20">
        <v>22</v>
      </c>
      <c r="H106" s="20">
        <v>90</v>
      </c>
      <c r="I106" s="20">
        <v>1.2999999999999999E-2</v>
      </c>
      <c r="J106" s="21">
        <v>133</v>
      </c>
      <c r="L106" s="19">
        <v>20</v>
      </c>
      <c r="M106" s="20">
        <v>15</v>
      </c>
      <c r="N106" s="20">
        <v>28</v>
      </c>
      <c r="O106" s="20">
        <v>203</v>
      </c>
      <c r="P106" s="20">
        <v>2.3E-2</v>
      </c>
      <c r="Q106" s="21">
        <v>127</v>
      </c>
      <c r="S106" s="19">
        <v>18</v>
      </c>
      <c r="T106" s="20">
        <v>18</v>
      </c>
      <c r="U106" s="20">
        <v>24</v>
      </c>
      <c r="V106" s="20">
        <v>117</v>
      </c>
      <c r="W106" s="20">
        <v>1.2999999999999999E-2</v>
      </c>
      <c r="X106" s="21">
        <v>91</v>
      </c>
    </row>
    <row r="107" spans="1:24">
      <c r="A107" s="19">
        <v>105</v>
      </c>
      <c r="B107" s="20">
        <v>82</v>
      </c>
      <c r="C107" s="21">
        <v>1</v>
      </c>
      <c r="E107" s="19">
        <v>18</v>
      </c>
      <c r="F107" s="20">
        <v>16</v>
      </c>
      <c r="G107" s="20">
        <v>18</v>
      </c>
      <c r="H107" s="20">
        <v>85</v>
      </c>
      <c r="I107" s="20">
        <v>1.2999999999999999E-2</v>
      </c>
      <c r="J107" s="21">
        <v>271</v>
      </c>
      <c r="L107" s="19">
        <v>21</v>
      </c>
      <c r="M107" s="20">
        <v>26</v>
      </c>
      <c r="N107" s="20">
        <v>34</v>
      </c>
      <c r="O107" s="20">
        <v>64</v>
      </c>
      <c r="P107" s="20">
        <v>4.0000000000000001E-3</v>
      </c>
      <c r="Q107" s="21">
        <v>132</v>
      </c>
      <c r="S107" s="19">
        <v>22</v>
      </c>
      <c r="T107" s="20">
        <v>12</v>
      </c>
      <c r="U107" s="20">
        <v>17</v>
      </c>
      <c r="V107" s="20">
        <v>113</v>
      </c>
      <c r="W107" s="20">
        <v>1.0999999999999999E-2</v>
      </c>
      <c r="X107" s="21">
        <v>112</v>
      </c>
    </row>
    <row r="108" spans="1:24">
      <c r="A108" s="19">
        <v>106</v>
      </c>
      <c r="B108" s="20">
        <v>115</v>
      </c>
      <c r="C108" s="21">
        <v>1</v>
      </c>
      <c r="E108" s="19">
        <v>32</v>
      </c>
      <c r="F108" s="20">
        <v>27</v>
      </c>
      <c r="G108" s="20">
        <v>92</v>
      </c>
      <c r="H108" s="20">
        <v>80</v>
      </c>
      <c r="I108" s="20">
        <v>0.01</v>
      </c>
      <c r="J108" s="21">
        <v>2322</v>
      </c>
      <c r="L108" s="19">
        <v>26</v>
      </c>
      <c r="M108" s="20">
        <v>19</v>
      </c>
      <c r="N108" s="20">
        <v>84</v>
      </c>
      <c r="O108" s="20">
        <v>105</v>
      </c>
      <c r="P108" s="20">
        <v>8.0000000000000002E-3</v>
      </c>
      <c r="Q108" s="21">
        <v>2799</v>
      </c>
      <c r="S108" s="19">
        <v>32</v>
      </c>
      <c r="T108" s="20">
        <v>21</v>
      </c>
      <c r="U108" s="20">
        <v>91</v>
      </c>
      <c r="V108" s="20">
        <v>89</v>
      </c>
      <c r="W108" s="20">
        <v>1.4E-2</v>
      </c>
      <c r="X108" s="21">
        <v>2597</v>
      </c>
    </row>
    <row r="109" spans="1:24">
      <c r="A109" s="19">
        <v>107</v>
      </c>
      <c r="B109" s="20">
        <v>108</v>
      </c>
      <c r="C109" s="21">
        <v>1</v>
      </c>
      <c r="E109" s="19">
        <v>18</v>
      </c>
      <c r="F109" s="20">
        <v>18</v>
      </c>
      <c r="G109" s="20">
        <v>25</v>
      </c>
      <c r="H109" s="20">
        <v>51</v>
      </c>
      <c r="I109" s="20">
        <v>1.2999999999999999E-2</v>
      </c>
      <c r="J109" s="21">
        <v>686</v>
      </c>
      <c r="L109" s="19">
        <v>16</v>
      </c>
      <c r="M109" s="20">
        <v>20</v>
      </c>
      <c r="N109" s="20">
        <v>25</v>
      </c>
      <c r="O109" s="20">
        <v>51</v>
      </c>
      <c r="P109" s="20">
        <v>1.0999999999999999E-2</v>
      </c>
      <c r="Q109" s="21">
        <v>596</v>
      </c>
      <c r="S109" s="19">
        <v>15</v>
      </c>
      <c r="T109" s="20">
        <v>21</v>
      </c>
      <c r="U109" s="20">
        <v>25</v>
      </c>
      <c r="V109" s="20">
        <v>45</v>
      </c>
      <c r="W109" s="20">
        <v>1.0999999999999999E-2</v>
      </c>
      <c r="X109" s="21">
        <v>649</v>
      </c>
    </row>
    <row r="110" spans="1:24">
      <c r="A110" s="19">
        <v>108</v>
      </c>
      <c r="B110" s="20">
        <v>11</v>
      </c>
      <c r="C110" s="21">
        <v>1</v>
      </c>
      <c r="E110" s="19">
        <v>27</v>
      </c>
      <c r="F110" s="20">
        <v>24</v>
      </c>
      <c r="G110" s="20">
        <v>11</v>
      </c>
      <c r="H110" s="20">
        <v>174</v>
      </c>
      <c r="I110" s="20">
        <v>3.1E-2</v>
      </c>
      <c r="J110" s="21">
        <v>399</v>
      </c>
      <c r="L110" s="19">
        <v>21</v>
      </c>
      <c r="M110" s="20">
        <v>19</v>
      </c>
      <c r="N110" s="20">
        <v>12</v>
      </c>
      <c r="O110" s="20">
        <v>169</v>
      </c>
      <c r="P110" s="20">
        <v>0.03</v>
      </c>
      <c r="Q110" s="21">
        <v>417</v>
      </c>
      <c r="S110" s="19">
        <v>27</v>
      </c>
      <c r="T110" s="20">
        <v>28</v>
      </c>
      <c r="U110" s="20">
        <v>12</v>
      </c>
      <c r="V110" s="20">
        <v>153</v>
      </c>
      <c r="W110" s="20">
        <v>3.5999999999999997E-2</v>
      </c>
      <c r="X110" s="21">
        <v>522</v>
      </c>
    </row>
    <row r="111" spans="1:24">
      <c r="A111" s="19">
        <v>109</v>
      </c>
      <c r="B111" s="20">
        <v>41</v>
      </c>
      <c r="C111" s="21">
        <v>1</v>
      </c>
      <c r="E111" s="19">
        <v>21</v>
      </c>
      <c r="F111" s="20">
        <v>17</v>
      </c>
      <c r="G111" s="20">
        <v>16</v>
      </c>
      <c r="H111" s="20">
        <v>89</v>
      </c>
      <c r="I111" s="20">
        <v>6.0000000000000001E-3</v>
      </c>
      <c r="J111" s="21">
        <v>206</v>
      </c>
      <c r="L111" s="19">
        <v>18</v>
      </c>
      <c r="M111" s="20">
        <v>18</v>
      </c>
      <c r="N111" s="20">
        <v>18</v>
      </c>
      <c r="O111" s="20">
        <v>67</v>
      </c>
      <c r="P111" s="20">
        <v>1.2999999999999999E-2</v>
      </c>
      <c r="Q111" s="21">
        <v>280</v>
      </c>
      <c r="S111" s="19">
        <v>23</v>
      </c>
      <c r="T111" s="20">
        <v>15</v>
      </c>
      <c r="U111" s="20">
        <v>17</v>
      </c>
      <c r="V111" s="20">
        <v>83</v>
      </c>
      <c r="W111" s="20">
        <v>1.2E-2</v>
      </c>
      <c r="X111" s="21">
        <v>231</v>
      </c>
    </row>
    <row r="112" spans="1:24">
      <c r="A112" s="19">
        <v>110</v>
      </c>
      <c r="B112" s="20">
        <v>61</v>
      </c>
      <c r="C112" s="21">
        <v>1</v>
      </c>
      <c r="E112" s="19">
        <v>22</v>
      </c>
      <c r="F112" s="20">
        <v>15</v>
      </c>
      <c r="G112" s="20">
        <v>26</v>
      </c>
      <c r="H112" s="20">
        <v>84</v>
      </c>
      <c r="I112" s="20">
        <v>2.3E-2</v>
      </c>
      <c r="J112" s="21">
        <v>454</v>
      </c>
      <c r="L112" s="19">
        <v>23</v>
      </c>
      <c r="M112" s="20">
        <v>17</v>
      </c>
      <c r="N112" s="20">
        <v>26</v>
      </c>
      <c r="O112" s="20">
        <v>82</v>
      </c>
      <c r="P112" s="20">
        <v>3.4000000000000002E-2</v>
      </c>
      <c r="Q112" s="21">
        <v>1866</v>
      </c>
      <c r="S112" s="19">
        <v>19</v>
      </c>
      <c r="T112" s="20">
        <v>20</v>
      </c>
      <c r="U112" s="20">
        <v>15</v>
      </c>
      <c r="V112" s="20">
        <v>83</v>
      </c>
      <c r="W112" s="20">
        <v>3.9E-2</v>
      </c>
      <c r="X112" s="21">
        <v>827</v>
      </c>
    </row>
    <row r="113" spans="1:24">
      <c r="A113" s="19">
        <v>111</v>
      </c>
      <c r="B113" s="20">
        <v>66</v>
      </c>
      <c r="C113" s="21">
        <v>2</v>
      </c>
      <c r="E113" s="19">
        <v>16</v>
      </c>
      <c r="F113" s="20">
        <v>22</v>
      </c>
      <c r="G113" s="20">
        <v>15</v>
      </c>
      <c r="H113" s="20">
        <v>30</v>
      </c>
      <c r="I113" s="20">
        <v>3.0000000000000001E-3</v>
      </c>
      <c r="J113" s="21">
        <v>106</v>
      </c>
      <c r="L113" s="19">
        <v>14</v>
      </c>
      <c r="M113" s="20">
        <v>21</v>
      </c>
      <c r="N113" s="20">
        <v>16</v>
      </c>
      <c r="O113" s="20">
        <v>27</v>
      </c>
      <c r="P113" s="20">
        <v>5.0000000000000001E-3</v>
      </c>
      <c r="Q113" s="21">
        <v>90</v>
      </c>
      <c r="S113" s="19">
        <v>15</v>
      </c>
      <c r="T113" s="20">
        <v>19</v>
      </c>
      <c r="U113" s="20">
        <v>16</v>
      </c>
      <c r="V113" s="20">
        <v>30</v>
      </c>
      <c r="W113" s="20">
        <v>0.01</v>
      </c>
      <c r="X113" s="21">
        <v>99</v>
      </c>
    </row>
    <row r="114" spans="1:24">
      <c r="A114" s="19">
        <v>112</v>
      </c>
      <c r="B114" s="20">
        <v>89</v>
      </c>
      <c r="C114" s="21">
        <v>1</v>
      </c>
      <c r="E114" s="19">
        <v>22</v>
      </c>
      <c r="F114" s="20">
        <v>22</v>
      </c>
      <c r="G114" s="20">
        <v>18</v>
      </c>
      <c r="H114" s="20">
        <v>61</v>
      </c>
      <c r="I114" s="20">
        <v>5.0000000000000001E-3</v>
      </c>
      <c r="J114" s="21">
        <v>137</v>
      </c>
      <c r="L114" s="19">
        <v>24</v>
      </c>
      <c r="M114" s="20">
        <v>25</v>
      </c>
      <c r="N114" s="20">
        <v>19</v>
      </c>
      <c r="O114" s="20">
        <v>55</v>
      </c>
      <c r="P114" s="20">
        <v>7.0000000000000001E-3</v>
      </c>
      <c r="Q114" s="21">
        <v>70</v>
      </c>
      <c r="S114" s="19">
        <v>22</v>
      </c>
      <c r="T114" s="20">
        <v>21</v>
      </c>
      <c r="U114" s="20">
        <v>17</v>
      </c>
      <c r="V114" s="20">
        <v>72</v>
      </c>
      <c r="W114" s="20">
        <v>7.0000000000000001E-3</v>
      </c>
      <c r="X114" s="21">
        <v>157</v>
      </c>
    </row>
    <row r="115" spans="1:24">
      <c r="A115" s="19">
        <v>113</v>
      </c>
      <c r="B115" s="20">
        <v>89</v>
      </c>
      <c r="C115" s="21">
        <v>1</v>
      </c>
      <c r="E115" s="19">
        <v>22</v>
      </c>
      <c r="F115" s="20">
        <v>22</v>
      </c>
      <c r="G115" s="20">
        <v>18</v>
      </c>
      <c r="H115" s="20">
        <v>61</v>
      </c>
      <c r="I115" s="20">
        <v>5.0000000000000001E-3</v>
      </c>
      <c r="J115" s="21">
        <v>137</v>
      </c>
      <c r="L115" s="19">
        <v>24</v>
      </c>
      <c r="M115" s="20">
        <v>25</v>
      </c>
      <c r="N115" s="20">
        <v>19</v>
      </c>
      <c r="O115" s="20">
        <v>55</v>
      </c>
      <c r="P115" s="20">
        <v>7.0000000000000001E-3</v>
      </c>
      <c r="Q115" s="21">
        <v>70</v>
      </c>
      <c r="S115" s="19">
        <v>22</v>
      </c>
      <c r="T115" s="20">
        <v>21</v>
      </c>
      <c r="U115" s="20">
        <v>17</v>
      </c>
      <c r="V115" s="20">
        <v>72</v>
      </c>
      <c r="W115" s="20">
        <v>7.0000000000000001E-3</v>
      </c>
      <c r="X115" s="21">
        <v>157</v>
      </c>
    </row>
    <row r="116" spans="1:24">
      <c r="A116" s="19">
        <v>114</v>
      </c>
      <c r="B116" s="20">
        <v>61</v>
      </c>
      <c r="C116" s="21">
        <v>1</v>
      </c>
      <c r="E116" s="19">
        <v>22</v>
      </c>
      <c r="F116" s="20">
        <v>15</v>
      </c>
      <c r="G116" s="20">
        <v>26</v>
      </c>
      <c r="H116" s="20">
        <v>84</v>
      </c>
      <c r="I116" s="20">
        <v>2.3E-2</v>
      </c>
      <c r="J116" s="21">
        <v>454</v>
      </c>
      <c r="L116" s="19">
        <v>23</v>
      </c>
      <c r="M116" s="20">
        <v>17</v>
      </c>
      <c r="N116" s="20">
        <v>26</v>
      </c>
      <c r="O116" s="20">
        <v>82</v>
      </c>
      <c r="P116" s="20">
        <v>3.4000000000000002E-2</v>
      </c>
      <c r="Q116" s="21">
        <v>1866</v>
      </c>
      <c r="S116" s="19">
        <v>19</v>
      </c>
      <c r="T116" s="20">
        <v>20</v>
      </c>
      <c r="U116" s="20">
        <v>15</v>
      </c>
      <c r="V116" s="20">
        <v>83</v>
      </c>
      <c r="W116" s="20">
        <v>3.9E-2</v>
      </c>
      <c r="X116" s="21">
        <v>827</v>
      </c>
    </row>
    <row r="117" spans="1:24">
      <c r="A117" s="19">
        <v>115</v>
      </c>
      <c r="B117" s="20">
        <v>52</v>
      </c>
      <c r="C117" s="21">
        <v>1</v>
      </c>
      <c r="E117" s="19">
        <v>31</v>
      </c>
      <c r="F117" s="20">
        <v>22</v>
      </c>
      <c r="G117" s="20">
        <v>21</v>
      </c>
      <c r="H117" s="20">
        <v>97</v>
      </c>
      <c r="I117" s="20">
        <v>8.0000000000000002E-3</v>
      </c>
      <c r="J117" s="21">
        <v>306</v>
      </c>
      <c r="L117" s="19">
        <v>33</v>
      </c>
      <c r="M117" s="20">
        <v>29</v>
      </c>
      <c r="N117" s="20">
        <v>26</v>
      </c>
      <c r="O117" s="20">
        <v>108</v>
      </c>
      <c r="P117" s="20">
        <v>1.2E-2</v>
      </c>
      <c r="Q117" s="21">
        <v>255</v>
      </c>
      <c r="S117" s="19">
        <v>30</v>
      </c>
      <c r="T117" s="20">
        <v>26</v>
      </c>
      <c r="U117" s="20">
        <v>24</v>
      </c>
      <c r="V117" s="20">
        <v>70</v>
      </c>
      <c r="W117" s="20">
        <v>1.0999999999999999E-2</v>
      </c>
      <c r="X117" s="21">
        <v>137</v>
      </c>
    </row>
    <row r="118" spans="1:24">
      <c r="A118" s="19">
        <v>116</v>
      </c>
      <c r="B118" s="20">
        <v>73</v>
      </c>
      <c r="C118" s="21">
        <v>1</v>
      </c>
      <c r="E118" s="19">
        <v>16</v>
      </c>
      <c r="F118" s="20">
        <v>18</v>
      </c>
      <c r="G118" s="20">
        <v>22</v>
      </c>
      <c r="H118" s="20">
        <v>90</v>
      </c>
      <c r="I118" s="20">
        <v>1.2999999999999999E-2</v>
      </c>
      <c r="J118" s="21">
        <v>133</v>
      </c>
      <c r="L118" s="19">
        <v>20</v>
      </c>
      <c r="M118" s="20">
        <v>15</v>
      </c>
      <c r="N118" s="20">
        <v>28</v>
      </c>
      <c r="O118" s="20">
        <v>203</v>
      </c>
      <c r="P118" s="20">
        <v>2.3E-2</v>
      </c>
      <c r="Q118" s="21">
        <v>127</v>
      </c>
      <c r="S118" s="19">
        <v>18</v>
      </c>
      <c r="T118" s="20">
        <v>18</v>
      </c>
      <c r="U118" s="20">
        <v>24</v>
      </c>
      <c r="V118" s="20">
        <v>117</v>
      </c>
      <c r="W118" s="20">
        <v>1.2999999999999999E-2</v>
      </c>
      <c r="X118" s="21">
        <v>91</v>
      </c>
    </row>
    <row r="119" spans="1:24">
      <c r="A119" s="19">
        <v>117</v>
      </c>
      <c r="B119" s="20">
        <v>90</v>
      </c>
      <c r="C119" s="21">
        <v>1</v>
      </c>
      <c r="E119" s="19">
        <v>22</v>
      </c>
      <c r="F119" s="20">
        <v>18</v>
      </c>
      <c r="G119" s="20">
        <v>19</v>
      </c>
      <c r="H119" s="20">
        <v>70</v>
      </c>
      <c r="I119" s="20">
        <v>8.0000000000000002E-3</v>
      </c>
      <c r="J119" s="21">
        <v>82</v>
      </c>
      <c r="L119" s="19">
        <v>19</v>
      </c>
      <c r="M119" s="20">
        <v>16</v>
      </c>
      <c r="N119" s="20">
        <v>22</v>
      </c>
      <c r="O119" s="20">
        <v>92</v>
      </c>
      <c r="P119" s="20">
        <v>1.0999999999999999E-2</v>
      </c>
      <c r="Q119" s="21">
        <v>119</v>
      </c>
      <c r="S119" s="19">
        <v>20</v>
      </c>
      <c r="T119" s="20">
        <v>16</v>
      </c>
      <c r="U119" s="20">
        <v>22</v>
      </c>
      <c r="V119" s="20">
        <v>60</v>
      </c>
      <c r="W119" s="20">
        <v>7.0000000000000001E-3</v>
      </c>
      <c r="X119" s="21">
        <v>197</v>
      </c>
    </row>
    <row r="120" spans="1:24">
      <c r="A120" s="19">
        <v>118</v>
      </c>
      <c r="B120" s="20">
        <v>11</v>
      </c>
      <c r="C120" s="21">
        <v>1</v>
      </c>
      <c r="E120" s="19">
        <v>27</v>
      </c>
      <c r="F120" s="20">
        <v>24</v>
      </c>
      <c r="G120" s="20">
        <v>11</v>
      </c>
      <c r="H120" s="20">
        <v>174</v>
      </c>
      <c r="I120" s="20">
        <v>3.1E-2</v>
      </c>
      <c r="J120" s="21">
        <v>399</v>
      </c>
      <c r="L120" s="19">
        <v>21</v>
      </c>
      <c r="M120" s="20">
        <v>19</v>
      </c>
      <c r="N120" s="20">
        <v>12</v>
      </c>
      <c r="O120" s="20">
        <v>169</v>
      </c>
      <c r="P120" s="20">
        <v>0.03</v>
      </c>
      <c r="Q120" s="21">
        <v>417</v>
      </c>
      <c r="S120" s="19">
        <v>27</v>
      </c>
      <c r="T120" s="20">
        <v>28</v>
      </c>
      <c r="U120" s="20">
        <v>12</v>
      </c>
      <c r="V120" s="20">
        <v>153</v>
      </c>
      <c r="W120" s="20">
        <v>3.5999999999999997E-2</v>
      </c>
      <c r="X120" s="21">
        <v>522</v>
      </c>
    </row>
    <row r="121" spans="1:24">
      <c r="A121" s="19">
        <v>119</v>
      </c>
      <c r="B121" s="20">
        <v>41</v>
      </c>
      <c r="C121" s="21">
        <v>1</v>
      </c>
      <c r="E121" s="19">
        <v>21</v>
      </c>
      <c r="F121" s="20">
        <v>17</v>
      </c>
      <c r="G121" s="20">
        <v>16</v>
      </c>
      <c r="H121" s="20">
        <v>89</v>
      </c>
      <c r="I121" s="20">
        <v>6.0000000000000001E-3</v>
      </c>
      <c r="J121" s="21">
        <v>206</v>
      </c>
      <c r="L121" s="19">
        <v>18</v>
      </c>
      <c r="M121" s="20">
        <v>18</v>
      </c>
      <c r="N121" s="20">
        <v>18</v>
      </c>
      <c r="O121" s="20">
        <v>67</v>
      </c>
      <c r="P121" s="20">
        <v>1.2999999999999999E-2</v>
      </c>
      <c r="Q121" s="21">
        <v>280</v>
      </c>
      <c r="S121" s="19">
        <v>23</v>
      </c>
      <c r="T121" s="20">
        <v>15</v>
      </c>
      <c r="U121" s="20">
        <v>17</v>
      </c>
      <c r="V121" s="20">
        <v>83</v>
      </c>
      <c r="W121" s="20">
        <v>1.2E-2</v>
      </c>
      <c r="X121" s="21">
        <v>231</v>
      </c>
    </row>
    <row r="122" spans="1:24">
      <c r="A122" s="19">
        <v>120</v>
      </c>
      <c r="B122" s="20">
        <v>7</v>
      </c>
      <c r="C122" s="21">
        <v>1</v>
      </c>
      <c r="E122" s="19">
        <v>28</v>
      </c>
      <c r="F122" s="20">
        <v>41</v>
      </c>
      <c r="G122" s="20">
        <v>38</v>
      </c>
      <c r="H122" s="20">
        <v>164</v>
      </c>
      <c r="I122" s="20">
        <v>1.2E-2</v>
      </c>
      <c r="J122" s="21">
        <v>55</v>
      </c>
      <c r="L122" s="19">
        <v>19</v>
      </c>
      <c r="M122" s="20">
        <v>36</v>
      </c>
      <c r="N122" s="20">
        <v>45</v>
      </c>
      <c r="O122" s="20">
        <v>402</v>
      </c>
      <c r="P122" s="20">
        <v>0.01</v>
      </c>
      <c r="Q122" s="21">
        <v>49</v>
      </c>
      <c r="S122" s="19">
        <v>21</v>
      </c>
      <c r="T122" s="20">
        <v>24</v>
      </c>
      <c r="U122" s="20">
        <v>36</v>
      </c>
      <c r="V122" s="20">
        <v>157</v>
      </c>
      <c r="W122" s="20">
        <v>2.1999999999999999E-2</v>
      </c>
      <c r="X122" s="21">
        <v>78</v>
      </c>
    </row>
    <row r="123" spans="1:24">
      <c r="A123" s="19">
        <v>121</v>
      </c>
      <c r="B123" s="20">
        <v>31</v>
      </c>
      <c r="C123" s="21">
        <v>2</v>
      </c>
      <c r="E123" s="19">
        <v>17</v>
      </c>
      <c r="F123" s="20">
        <v>14</v>
      </c>
      <c r="G123" s="20">
        <v>26</v>
      </c>
      <c r="H123" s="20">
        <v>39</v>
      </c>
      <c r="I123" s="20">
        <v>1.6E-2</v>
      </c>
      <c r="J123" s="21">
        <v>150</v>
      </c>
      <c r="L123" s="19">
        <v>19</v>
      </c>
      <c r="M123" s="20">
        <v>13</v>
      </c>
      <c r="N123" s="20">
        <v>24</v>
      </c>
      <c r="O123" s="20">
        <v>39</v>
      </c>
      <c r="P123" s="20">
        <v>1.7000000000000001E-2</v>
      </c>
      <c r="Q123" s="21">
        <v>295</v>
      </c>
      <c r="S123" s="19">
        <v>22</v>
      </c>
      <c r="T123" s="20">
        <v>15</v>
      </c>
      <c r="U123" s="20">
        <v>23</v>
      </c>
      <c r="V123" s="20">
        <v>43</v>
      </c>
      <c r="W123" s="20">
        <v>1.7999999999999999E-2</v>
      </c>
      <c r="X123" s="21">
        <v>233</v>
      </c>
    </row>
    <row r="124" spans="1:24">
      <c r="A124" s="19">
        <v>122</v>
      </c>
      <c r="B124" s="20">
        <v>47</v>
      </c>
      <c r="C124" s="21">
        <v>1</v>
      </c>
      <c r="E124" s="19">
        <v>25</v>
      </c>
      <c r="F124" s="20">
        <v>35</v>
      </c>
      <c r="G124" s="20">
        <v>26</v>
      </c>
      <c r="H124" s="20">
        <v>124</v>
      </c>
      <c r="I124" s="20">
        <v>4.0000000000000001E-3</v>
      </c>
      <c r="J124" s="21">
        <v>65</v>
      </c>
      <c r="L124" s="19">
        <v>28</v>
      </c>
      <c r="M124" s="20">
        <v>28</v>
      </c>
      <c r="N124" s="20">
        <v>29</v>
      </c>
      <c r="O124" s="20">
        <v>153</v>
      </c>
      <c r="P124" s="20">
        <v>8.0000000000000002E-3</v>
      </c>
      <c r="Q124" s="21">
        <v>53</v>
      </c>
      <c r="S124" s="19">
        <v>22</v>
      </c>
      <c r="T124" s="20">
        <v>18</v>
      </c>
      <c r="U124" s="20">
        <v>28</v>
      </c>
      <c r="V124" s="20">
        <v>145</v>
      </c>
      <c r="W124" s="20">
        <v>8.0000000000000002E-3</v>
      </c>
      <c r="X124" s="21">
        <v>32</v>
      </c>
    </row>
    <row r="125" spans="1:24">
      <c r="A125" s="19">
        <v>123</v>
      </c>
      <c r="B125" s="20">
        <v>35</v>
      </c>
      <c r="C125" s="21">
        <v>2</v>
      </c>
      <c r="E125" s="19">
        <v>21</v>
      </c>
      <c r="F125" s="20">
        <v>17</v>
      </c>
      <c r="G125" s="20">
        <v>14</v>
      </c>
      <c r="H125" s="20">
        <v>57</v>
      </c>
      <c r="I125" s="20">
        <v>3.0000000000000001E-3</v>
      </c>
      <c r="J125" s="21">
        <v>51</v>
      </c>
      <c r="L125" s="19">
        <v>19</v>
      </c>
      <c r="M125" s="20">
        <v>14</v>
      </c>
      <c r="N125" s="20">
        <v>12</v>
      </c>
      <c r="O125" s="20">
        <v>66</v>
      </c>
      <c r="P125" s="20">
        <v>3.0000000000000001E-3</v>
      </c>
      <c r="Q125" s="21">
        <v>66</v>
      </c>
      <c r="S125" s="19">
        <v>26</v>
      </c>
      <c r="T125" s="20">
        <v>17</v>
      </c>
      <c r="U125" s="20">
        <v>14</v>
      </c>
      <c r="V125" s="20">
        <v>67</v>
      </c>
      <c r="W125" s="20">
        <v>6.0000000000000001E-3</v>
      </c>
      <c r="X125" s="21">
        <v>67</v>
      </c>
    </row>
    <row r="126" spans="1:24">
      <c r="A126" s="19">
        <v>124</v>
      </c>
      <c r="B126" s="20">
        <v>38</v>
      </c>
      <c r="C126" s="21">
        <v>1</v>
      </c>
      <c r="E126" s="19">
        <v>20</v>
      </c>
      <c r="F126" s="20">
        <v>21</v>
      </c>
      <c r="G126" s="20">
        <v>28</v>
      </c>
      <c r="H126" s="20">
        <v>115</v>
      </c>
      <c r="I126" s="20">
        <v>1.2E-2</v>
      </c>
      <c r="J126" s="21">
        <v>135</v>
      </c>
      <c r="L126" s="19">
        <v>20</v>
      </c>
      <c r="M126" s="20">
        <v>20</v>
      </c>
      <c r="N126" s="20">
        <v>29</v>
      </c>
      <c r="O126" s="20">
        <v>108</v>
      </c>
      <c r="P126" s="20">
        <v>8.9999999999999993E-3</v>
      </c>
      <c r="Q126" s="21">
        <v>104</v>
      </c>
      <c r="S126" s="19">
        <v>21</v>
      </c>
      <c r="T126" s="20">
        <v>21</v>
      </c>
      <c r="U126" s="20">
        <v>29</v>
      </c>
      <c r="V126" s="20">
        <v>109</v>
      </c>
      <c r="W126" s="20">
        <v>1.4999999999999999E-2</v>
      </c>
      <c r="X126" s="21">
        <v>106</v>
      </c>
    </row>
    <row r="127" spans="1:24">
      <c r="A127" s="19">
        <v>125</v>
      </c>
      <c r="B127" s="20">
        <v>109</v>
      </c>
      <c r="C127" s="21">
        <v>1</v>
      </c>
      <c r="E127" s="19">
        <v>31</v>
      </c>
      <c r="F127" s="20">
        <v>17</v>
      </c>
      <c r="G127" s="20">
        <v>56</v>
      </c>
      <c r="H127" s="20">
        <v>165</v>
      </c>
      <c r="I127" s="20">
        <v>0.114</v>
      </c>
      <c r="J127" s="21">
        <v>1577</v>
      </c>
      <c r="L127" s="19">
        <v>26</v>
      </c>
      <c r="M127" s="20">
        <v>18</v>
      </c>
      <c r="N127" s="20">
        <v>65</v>
      </c>
      <c r="O127" s="20">
        <v>151</v>
      </c>
      <c r="P127" s="20">
        <v>3.9E-2</v>
      </c>
      <c r="Q127" s="21">
        <v>1162</v>
      </c>
      <c r="S127" s="19">
        <v>29</v>
      </c>
      <c r="T127" s="20">
        <v>20</v>
      </c>
      <c r="U127" s="20">
        <v>67</v>
      </c>
      <c r="V127" s="20">
        <v>219</v>
      </c>
      <c r="W127" s="20">
        <v>2.7E-2</v>
      </c>
      <c r="X127" s="21">
        <v>1554</v>
      </c>
    </row>
    <row r="128" spans="1:24">
      <c r="A128" s="19">
        <v>126</v>
      </c>
      <c r="B128" s="20">
        <v>116</v>
      </c>
      <c r="C128" s="21">
        <v>1</v>
      </c>
      <c r="E128" s="19">
        <v>20</v>
      </c>
      <c r="F128" s="20">
        <v>17</v>
      </c>
      <c r="G128" s="20">
        <v>13</v>
      </c>
      <c r="H128" s="20">
        <v>106</v>
      </c>
      <c r="I128" s="20">
        <v>1.7000000000000001E-2</v>
      </c>
      <c r="J128" s="21">
        <v>660</v>
      </c>
      <c r="L128" s="19">
        <v>21</v>
      </c>
      <c r="M128" s="20">
        <v>18</v>
      </c>
      <c r="N128" s="20">
        <v>15</v>
      </c>
      <c r="O128" s="20">
        <v>133</v>
      </c>
      <c r="P128" s="20">
        <v>1.7000000000000001E-2</v>
      </c>
      <c r="Q128" s="21">
        <v>564</v>
      </c>
      <c r="S128" s="19" t="s">
        <v>464</v>
      </c>
      <c r="T128" s="20" t="s">
        <v>464</v>
      </c>
      <c r="U128" s="20" t="s">
        <v>464</v>
      </c>
      <c r="V128" s="20" t="s">
        <v>464</v>
      </c>
      <c r="W128" s="20" t="s">
        <v>464</v>
      </c>
      <c r="X128" s="21" t="s">
        <v>464</v>
      </c>
    </row>
    <row r="129" spans="1:24">
      <c r="A129" s="19">
        <v>127</v>
      </c>
      <c r="B129" s="20">
        <v>120</v>
      </c>
      <c r="C129" s="21">
        <v>2</v>
      </c>
      <c r="E129" s="19">
        <v>25</v>
      </c>
      <c r="F129" s="20">
        <v>24</v>
      </c>
      <c r="G129" s="20">
        <v>19</v>
      </c>
      <c r="H129" s="20">
        <v>116</v>
      </c>
      <c r="I129" s="20">
        <v>1.2999999999999999E-2</v>
      </c>
      <c r="J129" s="21">
        <v>260</v>
      </c>
      <c r="L129" s="19">
        <v>23</v>
      </c>
      <c r="M129" s="20">
        <v>17</v>
      </c>
      <c r="N129" s="20">
        <v>14</v>
      </c>
      <c r="O129" s="20">
        <v>130</v>
      </c>
      <c r="P129" s="20">
        <v>7.0000000000000001E-3</v>
      </c>
      <c r="Q129" s="21">
        <v>345</v>
      </c>
      <c r="S129" s="19">
        <v>25</v>
      </c>
      <c r="T129" s="20">
        <v>20</v>
      </c>
      <c r="U129" s="20">
        <v>13</v>
      </c>
      <c r="V129" s="20">
        <v>113</v>
      </c>
      <c r="W129" s="20">
        <v>1.4E-2</v>
      </c>
      <c r="X129" s="21">
        <v>432</v>
      </c>
    </row>
    <row r="130" spans="1:24">
      <c r="A130" s="19">
        <v>128</v>
      </c>
      <c r="B130" s="20">
        <v>19</v>
      </c>
      <c r="C130" s="21">
        <v>2</v>
      </c>
      <c r="E130" s="19">
        <v>18</v>
      </c>
      <c r="F130" s="20">
        <v>19</v>
      </c>
      <c r="G130" s="20">
        <v>18</v>
      </c>
      <c r="H130" s="20">
        <v>64</v>
      </c>
      <c r="I130" s="20">
        <v>1.4E-2</v>
      </c>
      <c r="J130" s="21">
        <v>81</v>
      </c>
      <c r="L130" s="19">
        <v>20</v>
      </c>
      <c r="M130" s="20">
        <v>19</v>
      </c>
      <c r="N130" s="20">
        <v>15</v>
      </c>
      <c r="O130" s="20">
        <v>65</v>
      </c>
      <c r="P130" s="20">
        <v>7.0000000000000001E-3</v>
      </c>
      <c r="Q130" s="21">
        <v>115</v>
      </c>
      <c r="S130" s="19">
        <v>20</v>
      </c>
      <c r="T130" s="20">
        <v>17</v>
      </c>
      <c r="U130" s="20">
        <v>16</v>
      </c>
      <c r="V130" s="20">
        <v>79</v>
      </c>
      <c r="W130" s="20">
        <v>1.0999999999999999E-2</v>
      </c>
      <c r="X130" s="21">
        <v>103</v>
      </c>
    </row>
    <row r="131" spans="1:24">
      <c r="A131" s="19">
        <v>129</v>
      </c>
      <c r="B131" s="20">
        <v>25</v>
      </c>
      <c r="C131" s="21">
        <v>2</v>
      </c>
      <c r="E131" s="19">
        <v>23</v>
      </c>
      <c r="F131" s="20">
        <v>18</v>
      </c>
      <c r="G131" s="20">
        <v>37</v>
      </c>
      <c r="H131" s="20">
        <v>88</v>
      </c>
      <c r="I131" s="20">
        <v>1.2E-2</v>
      </c>
      <c r="J131" s="21">
        <v>177</v>
      </c>
      <c r="L131" s="19">
        <v>21</v>
      </c>
      <c r="M131" s="20">
        <v>16</v>
      </c>
      <c r="N131" s="20">
        <v>29</v>
      </c>
      <c r="O131" s="20">
        <v>68</v>
      </c>
      <c r="P131" s="20">
        <v>8.0000000000000002E-3</v>
      </c>
      <c r="Q131" s="21">
        <v>156</v>
      </c>
      <c r="S131" s="19">
        <v>21</v>
      </c>
      <c r="T131" s="20">
        <v>19</v>
      </c>
      <c r="U131" s="20">
        <v>19</v>
      </c>
      <c r="V131" s="20">
        <v>85</v>
      </c>
      <c r="W131" s="20">
        <v>1.2E-2</v>
      </c>
      <c r="X131" s="21">
        <v>250</v>
      </c>
    </row>
    <row r="132" spans="1:24">
      <c r="A132" s="19">
        <v>130</v>
      </c>
      <c r="B132" s="20">
        <v>28</v>
      </c>
      <c r="C132" s="21">
        <v>1</v>
      </c>
      <c r="E132" s="19">
        <v>20</v>
      </c>
      <c r="F132" s="20">
        <v>14</v>
      </c>
      <c r="G132" s="20">
        <v>16</v>
      </c>
      <c r="H132" s="20">
        <v>62</v>
      </c>
      <c r="I132" s="20">
        <v>1.2E-2</v>
      </c>
      <c r="J132" s="21">
        <v>650</v>
      </c>
      <c r="L132" s="19">
        <v>17</v>
      </c>
      <c r="M132" s="20">
        <v>13</v>
      </c>
      <c r="N132" s="20">
        <v>16</v>
      </c>
      <c r="O132" s="20">
        <v>42</v>
      </c>
      <c r="P132" s="20">
        <v>8.0000000000000002E-3</v>
      </c>
      <c r="Q132" s="21">
        <v>916</v>
      </c>
      <c r="S132" s="19">
        <v>17</v>
      </c>
      <c r="T132" s="20">
        <v>10</v>
      </c>
      <c r="U132" s="20">
        <v>16</v>
      </c>
      <c r="V132" s="20">
        <v>55</v>
      </c>
      <c r="W132" s="20">
        <v>1.0999999999999999E-2</v>
      </c>
      <c r="X132" s="21">
        <v>540</v>
      </c>
    </row>
    <row r="133" spans="1:24">
      <c r="A133" s="19">
        <v>131</v>
      </c>
      <c r="B133" s="20">
        <v>30</v>
      </c>
      <c r="C133" s="21">
        <v>1</v>
      </c>
      <c r="E133" s="19">
        <v>28</v>
      </c>
      <c r="F133" s="20">
        <v>22</v>
      </c>
      <c r="G133" s="20">
        <v>26</v>
      </c>
      <c r="H133" s="20">
        <v>106</v>
      </c>
      <c r="I133" s="20">
        <v>8.9999999999999993E-3</v>
      </c>
      <c r="J133" s="21">
        <v>69</v>
      </c>
      <c r="L133" s="19" t="s">
        <v>464</v>
      </c>
      <c r="M133" s="20" t="s">
        <v>464</v>
      </c>
      <c r="N133" s="20" t="s">
        <v>464</v>
      </c>
      <c r="O133" s="20" t="s">
        <v>464</v>
      </c>
      <c r="P133" s="20" t="s">
        <v>464</v>
      </c>
      <c r="Q133" s="21" t="s">
        <v>464</v>
      </c>
      <c r="S133" s="19" t="s">
        <v>464</v>
      </c>
      <c r="T133" s="20" t="s">
        <v>464</v>
      </c>
      <c r="U133" s="20" t="s">
        <v>464</v>
      </c>
      <c r="V133" s="20" t="s">
        <v>464</v>
      </c>
      <c r="W133" s="20" t="s">
        <v>464</v>
      </c>
      <c r="X133" s="21" t="s">
        <v>464</v>
      </c>
    </row>
    <row r="134" spans="1:24">
      <c r="A134" s="19">
        <v>132</v>
      </c>
      <c r="B134" s="20">
        <v>45</v>
      </c>
      <c r="C134" s="21">
        <v>1</v>
      </c>
      <c r="E134" s="19">
        <v>18</v>
      </c>
      <c r="F134" s="20">
        <v>19</v>
      </c>
      <c r="G134" s="20">
        <v>42</v>
      </c>
      <c r="H134" s="20">
        <v>93</v>
      </c>
      <c r="I134" s="20">
        <v>0.01</v>
      </c>
      <c r="J134" s="21">
        <v>3245</v>
      </c>
      <c r="L134" s="19">
        <v>25</v>
      </c>
      <c r="M134" s="20">
        <v>23</v>
      </c>
      <c r="N134" s="20">
        <v>38</v>
      </c>
      <c r="O134" s="20">
        <v>134</v>
      </c>
      <c r="P134" s="20">
        <v>1.4999999999999999E-2</v>
      </c>
      <c r="Q134" s="21">
        <v>6661</v>
      </c>
      <c r="S134" s="19" t="s">
        <v>464</v>
      </c>
      <c r="T134" s="20" t="s">
        <v>464</v>
      </c>
      <c r="U134" s="20" t="s">
        <v>464</v>
      </c>
      <c r="V134" s="20" t="s">
        <v>464</v>
      </c>
      <c r="W134" s="20" t="s">
        <v>464</v>
      </c>
      <c r="X134" s="21" t="s">
        <v>464</v>
      </c>
    </row>
    <row r="135" spans="1:24">
      <c r="A135" s="19">
        <v>133</v>
      </c>
      <c r="B135" s="20">
        <v>48</v>
      </c>
      <c r="C135" s="21">
        <v>1</v>
      </c>
      <c r="E135" s="19">
        <v>15</v>
      </c>
      <c r="F135" s="20">
        <v>14</v>
      </c>
      <c r="G135" s="20">
        <v>17</v>
      </c>
      <c r="H135" s="20">
        <v>64</v>
      </c>
      <c r="I135" s="20">
        <v>0.01</v>
      </c>
      <c r="J135" s="21">
        <v>184</v>
      </c>
      <c r="L135" s="19">
        <v>14</v>
      </c>
      <c r="M135" s="20">
        <v>11</v>
      </c>
      <c r="N135" s="20">
        <v>13</v>
      </c>
      <c r="O135" s="20">
        <v>51</v>
      </c>
      <c r="P135" s="20">
        <v>1.2999999999999999E-2</v>
      </c>
      <c r="Q135" s="21">
        <v>128</v>
      </c>
      <c r="S135" s="19">
        <v>18</v>
      </c>
      <c r="T135" s="20">
        <v>9</v>
      </c>
      <c r="U135" s="20">
        <v>13</v>
      </c>
      <c r="V135" s="20">
        <v>110</v>
      </c>
      <c r="W135" s="20">
        <v>1.2999999999999999E-2</v>
      </c>
      <c r="X135" s="21">
        <v>195</v>
      </c>
    </row>
    <row r="136" spans="1:24">
      <c r="A136" s="19">
        <v>134</v>
      </c>
      <c r="B136" s="20">
        <v>57</v>
      </c>
      <c r="C136" s="21">
        <v>1</v>
      </c>
      <c r="E136" s="19">
        <v>18</v>
      </c>
      <c r="F136" s="20">
        <v>14</v>
      </c>
      <c r="G136" s="20">
        <v>18</v>
      </c>
      <c r="H136" s="20">
        <v>69</v>
      </c>
      <c r="I136" s="20">
        <v>8.0000000000000002E-3</v>
      </c>
      <c r="J136" s="21">
        <v>128</v>
      </c>
      <c r="L136" s="19">
        <v>18</v>
      </c>
      <c r="M136" s="20">
        <v>14</v>
      </c>
      <c r="N136" s="20">
        <v>17</v>
      </c>
      <c r="O136" s="20">
        <v>61</v>
      </c>
      <c r="P136" s="20">
        <v>1.2999999999999999E-2</v>
      </c>
      <c r="Q136" s="21">
        <v>225</v>
      </c>
      <c r="S136" s="19" t="s">
        <v>464</v>
      </c>
      <c r="T136" s="20" t="s">
        <v>464</v>
      </c>
      <c r="U136" s="20" t="s">
        <v>464</v>
      </c>
      <c r="V136" s="20" t="s">
        <v>464</v>
      </c>
      <c r="W136" s="20" t="s">
        <v>464</v>
      </c>
      <c r="X136" s="21" t="s">
        <v>464</v>
      </c>
    </row>
    <row r="137" spans="1:24">
      <c r="A137" s="19">
        <v>135</v>
      </c>
      <c r="B137" s="20">
        <v>68</v>
      </c>
      <c r="C137" s="21">
        <v>1</v>
      </c>
      <c r="E137" s="19">
        <v>25</v>
      </c>
      <c r="F137" s="20">
        <v>28</v>
      </c>
      <c r="G137" s="20">
        <v>27</v>
      </c>
      <c r="H137" s="20">
        <v>78</v>
      </c>
      <c r="I137" s="20">
        <v>0.01</v>
      </c>
      <c r="J137" s="21">
        <v>146</v>
      </c>
      <c r="L137" s="19">
        <v>27</v>
      </c>
      <c r="M137" s="20">
        <v>27</v>
      </c>
      <c r="N137" s="20">
        <v>21</v>
      </c>
      <c r="O137" s="20">
        <v>105</v>
      </c>
      <c r="P137" s="20">
        <v>1.0999999999999999E-2</v>
      </c>
      <c r="Q137" s="21">
        <v>98</v>
      </c>
      <c r="S137" s="19">
        <v>21</v>
      </c>
      <c r="T137" s="20">
        <v>21</v>
      </c>
      <c r="U137" s="20">
        <v>22</v>
      </c>
      <c r="V137" s="20">
        <v>75</v>
      </c>
      <c r="W137" s="20">
        <v>5.0000000000000001E-3</v>
      </c>
      <c r="X137" s="21">
        <v>174</v>
      </c>
    </row>
    <row r="138" spans="1:24">
      <c r="A138" s="19">
        <v>136</v>
      </c>
      <c r="B138" s="20">
        <v>7</v>
      </c>
      <c r="C138" s="21">
        <v>1</v>
      </c>
      <c r="E138" s="19">
        <v>28</v>
      </c>
      <c r="F138" s="20">
        <v>41</v>
      </c>
      <c r="G138" s="20">
        <v>38</v>
      </c>
      <c r="H138" s="20">
        <v>164</v>
      </c>
      <c r="I138" s="20">
        <v>1.2E-2</v>
      </c>
      <c r="J138" s="21">
        <v>55</v>
      </c>
      <c r="L138" s="19">
        <v>19</v>
      </c>
      <c r="M138" s="20">
        <v>36</v>
      </c>
      <c r="N138" s="20">
        <v>45</v>
      </c>
      <c r="O138" s="20">
        <v>402</v>
      </c>
      <c r="P138" s="20">
        <v>0.01</v>
      </c>
      <c r="Q138" s="21">
        <v>49</v>
      </c>
      <c r="S138" s="19">
        <v>21</v>
      </c>
      <c r="T138" s="20">
        <v>24</v>
      </c>
      <c r="U138" s="20">
        <v>36</v>
      </c>
      <c r="V138" s="20">
        <v>157</v>
      </c>
      <c r="W138" s="20">
        <v>2.1999999999999999E-2</v>
      </c>
      <c r="X138" s="21">
        <v>78</v>
      </c>
    </row>
    <row r="139" spans="1:24">
      <c r="A139" s="19">
        <v>137</v>
      </c>
      <c r="B139" s="20">
        <v>72</v>
      </c>
      <c r="C139" s="21">
        <v>1</v>
      </c>
      <c r="E139" s="19">
        <v>18</v>
      </c>
      <c r="F139" s="20">
        <v>17</v>
      </c>
      <c r="G139" s="20">
        <v>123</v>
      </c>
      <c r="H139" s="20">
        <v>48</v>
      </c>
      <c r="I139" s="20">
        <v>6.0000000000000001E-3</v>
      </c>
      <c r="J139" s="21">
        <v>328</v>
      </c>
      <c r="L139" s="19">
        <v>41</v>
      </c>
      <c r="M139" s="20">
        <v>46</v>
      </c>
      <c r="N139" s="20">
        <v>158</v>
      </c>
      <c r="O139" s="20">
        <v>61</v>
      </c>
      <c r="P139" s="20">
        <v>2.1999999999999999E-2</v>
      </c>
      <c r="Q139" s="21">
        <v>453</v>
      </c>
      <c r="S139" s="19">
        <v>16</v>
      </c>
      <c r="T139" s="20">
        <v>12</v>
      </c>
      <c r="U139" s="20">
        <v>51</v>
      </c>
      <c r="V139" s="20">
        <v>64</v>
      </c>
      <c r="W139" s="20">
        <v>8.0000000000000002E-3</v>
      </c>
      <c r="X139" s="21">
        <v>219</v>
      </c>
    </row>
    <row r="140" spans="1:24">
      <c r="A140" s="19">
        <v>138</v>
      </c>
      <c r="B140" s="20">
        <v>72</v>
      </c>
      <c r="C140" s="21">
        <v>1</v>
      </c>
      <c r="E140" s="19">
        <v>18</v>
      </c>
      <c r="F140" s="20">
        <v>17</v>
      </c>
      <c r="G140" s="20">
        <v>123</v>
      </c>
      <c r="H140" s="20">
        <v>48</v>
      </c>
      <c r="I140" s="20">
        <v>6.0000000000000001E-3</v>
      </c>
      <c r="J140" s="21">
        <v>328</v>
      </c>
      <c r="L140" s="19">
        <v>41</v>
      </c>
      <c r="M140" s="20">
        <v>46</v>
      </c>
      <c r="N140" s="20">
        <v>158</v>
      </c>
      <c r="O140" s="20">
        <v>61</v>
      </c>
      <c r="P140" s="20">
        <v>2.1999999999999999E-2</v>
      </c>
      <c r="Q140" s="21">
        <v>453</v>
      </c>
      <c r="S140" s="19">
        <v>16</v>
      </c>
      <c r="T140" s="20">
        <v>12</v>
      </c>
      <c r="U140" s="20">
        <v>51</v>
      </c>
      <c r="V140" s="20">
        <v>64</v>
      </c>
      <c r="W140" s="20">
        <v>8.0000000000000002E-3</v>
      </c>
      <c r="X140" s="21">
        <v>219</v>
      </c>
    </row>
    <row r="141" spans="1:24">
      <c r="A141" s="19">
        <v>139</v>
      </c>
      <c r="B141" s="20">
        <v>77</v>
      </c>
      <c r="C141" s="21">
        <v>1</v>
      </c>
      <c r="E141" s="19">
        <v>18</v>
      </c>
      <c r="F141" s="20">
        <v>19</v>
      </c>
      <c r="G141" s="20">
        <v>39</v>
      </c>
      <c r="H141" s="20">
        <v>79</v>
      </c>
      <c r="I141" s="20">
        <v>1.4E-2</v>
      </c>
      <c r="J141" s="21">
        <v>214</v>
      </c>
      <c r="L141" s="19">
        <v>21</v>
      </c>
      <c r="M141" s="20">
        <v>23</v>
      </c>
      <c r="N141" s="20">
        <v>43</v>
      </c>
      <c r="O141" s="20">
        <v>73</v>
      </c>
      <c r="P141" s="20">
        <v>1.7000000000000001E-2</v>
      </c>
      <c r="Q141" s="21">
        <v>73</v>
      </c>
      <c r="S141" s="19">
        <v>21</v>
      </c>
      <c r="T141" s="20">
        <v>23</v>
      </c>
      <c r="U141" s="20">
        <v>50</v>
      </c>
      <c r="V141" s="20">
        <v>103</v>
      </c>
      <c r="W141" s="20">
        <v>0.01</v>
      </c>
      <c r="X141" s="21">
        <v>138</v>
      </c>
    </row>
    <row r="142" spans="1:24">
      <c r="A142" s="19">
        <v>140</v>
      </c>
      <c r="B142" s="20">
        <v>92</v>
      </c>
      <c r="C142" s="21">
        <v>1</v>
      </c>
      <c r="E142" s="19">
        <v>15</v>
      </c>
      <c r="F142" s="20">
        <v>19</v>
      </c>
      <c r="G142" s="20">
        <v>25</v>
      </c>
      <c r="H142" s="20">
        <v>85</v>
      </c>
      <c r="I142" s="20">
        <v>2.3E-2</v>
      </c>
      <c r="J142" s="21">
        <v>1124</v>
      </c>
      <c r="L142" s="19">
        <v>23</v>
      </c>
      <c r="M142" s="20">
        <v>22</v>
      </c>
      <c r="N142" s="20">
        <v>25</v>
      </c>
      <c r="O142" s="20">
        <v>87</v>
      </c>
      <c r="P142" s="20">
        <v>1.9E-2</v>
      </c>
      <c r="Q142" s="21">
        <v>1467</v>
      </c>
      <c r="S142" s="19">
        <v>19</v>
      </c>
      <c r="T142" s="20">
        <v>21</v>
      </c>
      <c r="U142" s="20">
        <v>25</v>
      </c>
      <c r="V142" s="20">
        <v>86</v>
      </c>
      <c r="W142" s="20">
        <v>2.1999999999999999E-2</v>
      </c>
      <c r="X142" s="21">
        <v>841</v>
      </c>
    </row>
    <row r="143" spans="1:24">
      <c r="A143" s="19">
        <v>141</v>
      </c>
      <c r="B143" s="20">
        <v>99</v>
      </c>
      <c r="C143" s="21">
        <v>2</v>
      </c>
      <c r="E143" s="19">
        <v>21</v>
      </c>
      <c r="F143" s="20">
        <v>19</v>
      </c>
      <c r="G143" s="20">
        <v>21</v>
      </c>
      <c r="H143" s="20">
        <v>76</v>
      </c>
      <c r="I143" s="20">
        <v>1.2E-2</v>
      </c>
      <c r="J143" s="21">
        <v>158</v>
      </c>
      <c r="L143" s="19">
        <v>13</v>
      </c>
      <c r="M143" s="20">
        <v>17</v>
      </c>
      <c r="N143" s="20">
        <v>23</v>
      </c>
      <c r="O143" s="20">
        <v>51</v>
      </c>
      <c r="P143" s="20">
        <v>3.0000000000000001E-3</v>
      </c>
      <c r="Q143" s="21">
        <v>528</v>
      </c>
      <c r="S143" s="19">
        <v>18</v>
      </c>
      <c r="T143" s="20">
        <v>22</v>
      </c>
      <c r="U143" s="20">
        <v>26</v>
      </c>
      <c r="V143" s="20">
        <v>48</v>
      </c>
      <c r="W143" s="20">
        <v>1.2999999999999999E-2</v>
      </c>
      <c r="X143" s="21">
        <v>407</v>
      </c>
    </row>
    <row r="144" spans="1:24">
      <c r="A144" s="19">
        <v>142</v>
      </c>
      <c r="B144" s="20">
        <v>9</v>
      </c>
      <c r="C144" s="21">
        <v>1</v>
      </c>
      <c r="E144" s="19">
        <v>26</v>
      </c>
      <c r="F144" s="20">
        <v>29</v>
      </c>
      <c r="G144" s="20">
        <v>47</v>
      </c>
      <c r="H144" s="20">
        <v>58</v>
      </c>
      <c r="I144" s="20">
        <v>7.0000000000000001E-3</v>
      </c>
      <c r="J144" s="21">
        <v>154</v>
      </c>
      <c r="L144" s="19">
        <v>25</v>
      </c>
      <c r="M144" s="20">
        <v>26</v>
      </c>
      <c r="N144" s="20">
        <v>56</v>
      </c>
      <c r="O144" s="20">
        <v>53</v>
      </c>
      <c r="P144" s="20">
        <v>8.0000000000000002E-3</v>
      </c>
      <c r="Q144" s="21">
        <v>103</v>
      </c>
      <c r="S144" s="19">
        <v>25</v>
      </c>
      <c r="T144" s="20">
        <v>27</v>
      </c>
      <c r="U144" s="20">
        <v>52</v>
      </c>
      <c r="V144" s="20">
        <v>60</v>
      </c>
      <c r="W144" s="20">
        <v>1.4999999999999999E-2</v>
      </c>
      <c r="X144" s="21">
        <v>171</v>
      </c>
    </row>
    <row r="145" spans="1:24">
      <c r="A145" s="19">
        <v>143</v>
      </c>
      <c r="B145" s="20">
        <v>71</v>
      </c>
      <c r="C145" s="21">
        <v>1</v>
      </c>
      <c r="E145" s="19">
        <v>14</v>
      </c>
      <c r="F145" s="20">
        <v>14</v>
      </c>
      <c r="G145" s="20">
        <v>16</v>
      </c>
      <c r="H145" s="20">
        <v>51</v>
      </c>
      <c r="I145" s="20">
        <v>3.0000000000000001E-3</v>
      </c>
      <c r="J145" s="21">
        <v>98</v>
      </c>
      <c r="L145" s="19">
        <v>22</v>
      </c>
      <c r="M145" s="20">
        <v>16</v>
      </c>
      <c r="N145" s="20">
        <v>13</v>
      </c>
      <c r="O145" s="20">
        <v>55</v>
      </c>
      <c r="P145" s="20">
        <v>5.0000000000000001E-3</v>
      </c>
      <c r="Q145" s="21">
        <v>111</v>
      </c>
      <c r="S145" s="19">
        <v>17</v>
      </c>
      <c r="T145" s="20">
        <v>17</v>
      </c>
      <c r="U145" s="20">
        <v>16</v>
      </c>
      <c r="V145" s="20">
        <v>62</v>
      </c>
      <c r="W145" s="20">
        <v>3.0000000000000001E-3</v>
      </c>
      <c r="X145" s="21">
        <v>89</v>
      </c>
    </row>
    <row r="146" spans="1:24">
      <c r="A146" s="19">
        <v>144</v>
      </c>
      <c r="B146" s="20">
        <v>99</v>
      </c>
      <c r="C146" s="21">
        <v>2</v>
      </c>
      <c r="E146" s="19">
        <v>21</v>
      </c>
      <c r="F146" s="20">
        <v>19</v>
      </c>
      <c r="G146" s="20">
        <v>21</v>
      </c>
      <c r="H146" s="20">
        <v>76</v>
      </c>
      <c r="I146" s="20">
        <v>1.2E-2</v>
      </c>
      <c r="J146" s="21">
        <v>158</v>
      </c>
      <c r="L146" s="19">
        <v>13</v>
      </c>
      <c r="M146" s="20">
        <v>17</v>
      </c>
      <c r="N146" s="20">
        <v>23</v>
      </c>
      <c r="O146" s="20">
        <v>51</v>
      </c>
      <c r="P146" s="20">
        <v>3.0000000000000001E-3</v>
      </c>
      <c r="Q146" s="21">
        <v>528</v>
      </c>
      <c r="S146" s="19">
        <v>18</v>
      </c>
      <c r="T146" s="20">
        <v>22</v>
      </c>
      <c r="U146" s="20">
        <v>26</v>
      </c>
      <c r="V146" s="20">
        <v>48</v>
      </c>
      <c r="W146" s="20">
        <v>1.2999999999999999E-2</v>
      </c>
      <c r="X146" s="21">
        <v>407</v>
      </c>
    </row>
    <row r="147" spans="1:24">
      <c r="A147" s="19">
        <v>145</v>
      </c>
      <c r="B147" s="20">
        <v>31</v>
      </c>
      <c r="C147" s="21">
        <v>2</v>
      </c>
      <c r="E147" s="19">
        <v>17</v>
      </c>
      <c r="F147" s="20">
        <v>14</v>
      </c>
      <c r="G147" s="20">
        <v>26</v>
      </c>
      <c r="H147" s="20">
        <v>39</v>
      </c>
      <c r="I147" s="20">
        <v>1.6E-2</v>
      </c>
      <c r="J147" s="21">
        <v>150</v>
      </c>
      <c r="L147" s="19">
        <v>19</v>
      </c>
      <c r="M147" s="20">
        <v>13</v>
      </c>
      <c r="N147" s="20">
        <v>24</v>
      </c>
      <c r="O147" s="20">
        <v>39</v>
      </c>
      <c r="P147" s="20">
        <v>1.7000000000000001E-2</v>
      </c>
      <c r="Q147" s="21">
        <v>295</v>
      </c>
      <c r="S147" s="19">
        <v>22</v>
      </c>
      <c r="T147" s="20">
        <v>15</v>
      </c>
      <c r="U147" s="20">
        <v>23</v>
      </c>
      <c r="V147" s="20">
        <v>43</v>
      </c>
      <c r="W147" s="20">
        <v>1.7999999999999999E-2</v>
      </c>
      <c r="X147" s="21">
        <v>233</v>
      </c>
    </row>
    <row r="148" spans="1:24">
      <c r="A148" s="19">
        <v>146</v>
      </c>
      <c r="B148" s="20">
        <v>87</v>
      </c>
      <c r="C148" s="21">
        <v>2</v>
      </c>
      <c r="E148" s="19">
        <v>26</v>
      </c>
      <c r="F148" s="20">
        <v>29</v>
      </c>
      <c r="G148" s="20">
        <v>26</v>
      </c>
      <c r="H148" s="20">
        <v>45</v>
      </c>
      <c r="I148" s="20">
        <v>0.01</v>
      </c>
      <c r="J148" s="21">
        <v>316</v>
      </c>
      <c r="L148" s="19">
        <v>26</v>
      </c>
      <c r="M148" s="20">
        <v>30</v>
      </c>
      <c r="N148" s="20">
        <v>24</v>
      </c>
      <c r="O148" s="20">
        <v>59</v>
      </c>
      <c r="P148" s="20">
        <v>8.0000000000000002E-3</v>
      </c>
      <c r="Q148" s="21">
        <v>252</v>
      </c>
      <c r="S148" s="19">
        <v>28</v>
      </c>
      <c r="T148" s="20">
        <v>29</v>
      </c>
      <c r="U148" s="20">
        <v>23</v>
      </c>
      <c r="V148" s="20">
        <v>55</v>
      </c>
      <c r="W148" s="20">
        <v>5.0000000000000001E-3</v>
      </c>
      <c r="X148" s="21">
        <v>371</v>
      </c>
    </row>
    <row r="149" spans="1:24">
      <c r="A149" s="19">
        <v>147</v>
      </c>
      <c r="B149" s="20">
        <v>46</v>
      </c>
      <c r="C149" s="21">
        <v>1</v>
      </c>
      <c r="E149" s="19">
        <v>23</v>
      </c>
      <c r="F149" s="20">
        <v>23</v>
      </c>
      <c r="G149" s="20">
        <v>34</v>
      </c>
      <c r="H149" s="20">
        <v>51</v>
      </c>
      <c r="I149" s="20">
        <v>3.0000000000000001E-3</v>
      </c>
      <c r="J149" s="21">
        <v>125</v>
      </c>
      <c r="L149" s="19">
        <v>25</v>
      </c>
      <c r="M149" s="20">
        <v>20</v>
      </c>
      <c r="N149" s="20">
        <v>26</v>
      </c>
      <c r="O149" s="20">
        <v>72</v>
      </c>
      <c r="P149" s="20">
        <v>4.0000000000000001E-3</v>
      </c>
      <c r="Q149" s="21">
        <v>305</v>
      </c>
      <c r="S149" s="19">
        <v>22</v>
      </c>
      <c r="T149" s="20">
        <v>17</v>
      </c>
      <c r="U149" s="20">
        <v>20</v>
      </c>
      <c r="V149" s="20">
        <v>77</v>
      </c>
      <c r="W149" s="20">
        <v>5.0000000000000001E-3</v>
      </c>
      <c r="X149" s="21">
        <v>145</v>
      </c>
    </row>
    <row r="150" spans="1:24">
      <c r="A150" s="19">
        <v>148</v>
      </c>
      <c r="B150" s="20">
        <v>51</v>
      </c>
      <c r="C150" s="21">
        <v>2</v>
      </c>
      <c r="E150" s="19">
        <v>63</v>
      </c>
      <c r="F150" s="20">
        <v>87</v>
      </c>
      <c r="G150" s="20">
        <v>260</v>
      </c>
      <c r="H150" s="20">
        <v>70</v>
      </c>
      <c r="I150" s="20">
        <v>8.9999999999999993E-3</v>
      </c>
      <c r="J150" s="21">
        <v>2823</v>
      </c>
      <c r="L150" s="19">
        <v>28</v>
      </c>
      <c r="M150" s="20">
        <v>35</v>
      </c>
      <c r="N150" s="20">
        <v>159</v>
      </c>
      <c r="O150" s="20">
        <v>59</v>
      </c>
      <c r="P150" s="20">
        <v>1.2999999999999999E-2</v>
      </c>
      <c r="Q150" s="21">
        <v>2138</v>
      </c>
      <c r="S150" s="19">
        <v>40</v>
      </c>
      <c r="T150" s="20">
        <v>38</v>
      </c>
      <c r="U150" s="20">
        <v>144</v>
      </c>
      <c r="V150" s="20">
        <v>81</v>
      </c>
      <c r="W150" s="20">
        <v>0.01</v>
      </c>
      <c r="X150" s="21">
        <v>2107</v>
      </c>
    </row>
    <row r="151" spans="1:24">
      <c r="A151" s="19">
        <v>149</v>
      </c>
      <c r="B151" s="20">
        <v>46</v>
      </c>
      <c r="C151" s="21">
        <v>1</v>
      </c>
      <c r="E151" s="19">
        <v>23</v>
      </c>
      <c r="F151" s="20">
        <v>23</v>
      </c>
      <c r="G151" s="20">
        <v>34</v>
      </c>
      <c r="H151" s="20">
        <v>51</v>
      </c>
      <c r="I151" s="20">
        <v>3.0000000000000001E-3</v>
      </c>
      <c r="J151" s="21">
        <v>125</v>
      </c>
      <c r="L151" s="19">
        <v>25</v>
      </c>
      <c r="M151" s="20">
        <v>20</v>
      </c>
      <c r="N151" s="20">
        <v>26</v>
      </c>
      <c r="O151" s="20">
        <v>72</v>
      </c>
      <c r="P151" s="20">
        <v>4.0000000000000001E-3</v>
      </c>
      <c r="Q151" s="21">
        <v>305</v>
      </c>
      <c r="S151" s="19">
        <v>22</v>
      </c>
      <c r="T151" s="20">
        <v>17</v>
      </c>
      <c r="U151" s="20">
        <v>20</v>
      </c>
      <c r="V151" s="20">
        <v>77</v>
      </c>
      <c r="W151" s="20">
        <v>5.0000000000000001E-3</v>
      </c>
      <c r="X151" s="21">
        <v>145</v>
      </c>
    </row>
    <row r="152" spans="1:24">
      <c r="A152" s="19">
        <v>150</v>
      </c>
      <c r="B152" s="20">
        <v>47</v>
      </c>
      <c r="C152" s="21">
        <v>1</v>
      </c>
      <c r="E152" s="19">
        <v>25</v>
      </c>
      <c r="F152" s="20">
        <v>35</v>
      </c>
      <c r="G152" s="20">
        <v>26</v>
      </c>
      <c r="H152" s="20">
        <v>124</v>
      </c>
      <c r="I152" s="20">
        <v>4.0000000000000001E-3</v>
      </c>
      <c r="J152" s="21">
        <v>65</v>
      </c>
      <c r="L152" s="19">
        <v>28</v>
      </c>
      <c r="M152" s="20">
        <v>28</v>
      </c>
      <c r="N152" s="20">
        <v>29</v>
      </c>
      <c r="O152" s="20">
        <v>153</v>
      </c>
      <c r="P152" s="20">
        <v>8.0000000000000002E-3</v>
      </c>
      <c r="Q152" s="21">
        <v>53</v>
      </c>
      <c r="S152" s="19">
        <v>22</v>
      </c>
      <c r="T152" s="20">
        <v>18</v>
      </c>
      <c r="U152" s="20">
        <v>28</v>
      </c>
      <c r="V152" s="20">
        <v>145</v>
      </c>
      <c r="W152" s="20">
        <v>8.0000000000000002E-3</v>
      </c>
      <c r="X152" s="21">
        <v>32</v>
      </c>
    </row>
    <row r="153" spans="1:24">
      <c r="A153" s="19">
        <v>151</v>
      </c>
      <c r="B153" s="20">
        <v>21</v>
      </c>
      <c r="C153" s="21">
        <v>2</v>
      </c>
      <c r="E153" s="19">
        <v>31</v>
      </c>
      <c r="F153" s="20">
        <v>22</v>
      </c>
      <c r="G153" s="20">
        <v>20</v>
      </c>
      <c r="H153" s="20">
        <v>187</v>
      </c>
      <c r="I153" s="20">
        <v>1.7999999999999999E-2</v>
      </c>
      <c r="J153" s="21">
        <v>353</v>
      </c>
      <c r="L153" s="19">
        <v>27</v>
      </c>
      <c r="M153" s="20">
        <v>22</v>
      </c>
      <c r="N153" s="20">
        <v>18</v>
      </c>
      <c r="O153" s="20">
        <v>152</v>
      </c>
      <c r="P153" s="20">
        <v>8.0000000000000002E-3</v>
      </c>
      <c r="Q153" s="21">
        <v>360</v>
      </c>
      <c r="S153" s="19">
        <v>30</v>
      </c>
      <c r="T153" s="20">
        <v>23</v>
      </c>
      <c r="U153" s="20">
        <v>18</v>
      </c>
      <c r="V153" s="20">
        <v>133</v>
      </c>
      <c r="W153" s="20">
        <v>1.6E-2</v>
      </c>
      <c r="X153" s="21">
        <v>318</v>
      </c>
    </row>
    <row r="154" spans="1:24">
      <c r="A154" s="19">
        <v>152</v>
      </c>
      <c r="B154" s="20">
        <v>101</v>
      </c>
      <c r="C154" s="21">
        <v>2</v>
      </c>
      <c r="E154" s="19">
        <v>27</v>
      </c>
      <c r="F154" s="20">
        <v>21</v>
      </c>
      <c r="G154" s="20">
        <v>42</v>
      </c>
      <c r="H154" s="20">
        <v>87</v>
      </c>
      <c r="I154" s="20">
        <v>1.2E-2</v>
      </c>
      <c r="J154" s="21">
        <v>98</v>
      </c>
      <c r="L154" s="19">
        <v>22</v>
      </c>
      <c r="M154" s="20">
        <v>19</v>
      </c>
      <c r="N154" s="20">
        <v>33</v>
      </c>
      <c r="O154" s="20">
        <v>57</v>
      </c>
      <c r="P154" s="20">
        <v>1.4999999999999999E-2</v>
      </c>
      <c r="Q154" s="21">
        <v>114</v>
      </c>
      <c r="S154" s="19">
        <v>29</v>
      </c>
      <c r="T154" s="20">
        <v>30</v>
      </c>
      <c r="U154" s="20">
        <v>54</v>
      </c>
      <c r="V154" s="20">
        <v>62</v>
      </c>
      <c r="W154" s="20">
        <v>8.9999999999999993E-3</v>
      </c>
      <c r="X154" s="21">
        <v>69</v>
      </c>
    </row>
    <row r="155" spans="1:24">
      <c r="A155" s="19">
        <v>153</v>
      </c>
      <c r="B155" s="20">
        <v>31</v>
      </c>
      <c r="C155" s="21">
        <v>2</v>
      </c>
      <c r="E155" s="19">
        <v>17</v>
      </c>
      <c r="F155" s="20">
        <v>14</v>
      </c>
      <c r="G155" s="20">
        <v>26</v>
      </c>
      <c r="H155" s="20">
        <v>39</v>
      </c>
      <c r="I155" s="20">
        <v>1.6E-2</v>
      </c>
      <c r="J155" s="21">
        <v>150</v>
      </c>
      <c r="L155" s="19">
        <v>19</v>
      </c>
      <c r="M155" s="20">
        <v>13</v>
      </c>
      <c r="N155" s="20">
        <v>24</v>
      </c>
      <c r="O155" s="20">
        <v>39</v>
      </c>
      <c r="P155" s="20">
        <v>1.7000000000000001E-2</v>
      </c>
      <c r="Q155" s="21">
        <v>295</v>
      </c>
      <c r="S155" s="19">
        <v>22</v>
      </c>
      <c r="T155" s="20">
        <v>15</v>
      </c>
      <c r="U155" s="20">
        <v>23</v>
      </c>
      <c r="V155" s="20">
        <v>43</v>
      </c>
      <c r="W155" s="20">
        <v>1.7999999999999999E-2</v>
      </c>
      <c r="X155" s="21">
        <v>233</v>
      </c>
    </row>
    <row r="156" spans="1:24">
      <c r="A156" s="19">
        <v>154</v>
      </c>
      <c r="B156" s="20">
        <v>51</v>
      </c>
      <c r="C156" s="21">
        <v>2</v>
      </c>
      <c r="E156" s="19">
        <v>63</v>
      </c>
      <c r="F156" s="20">
        <v>87</v>
      </c>
      <c r="G156" s="20">
        <v>260</v>
      </c>
      <c r="H156" s="20">
        <v>70</v>
      </c>
      <c r="I156" s="20">
        <v>8.9999999999999993E-3</v>
      </c>
      <c r="J156" s="21">
        <v>2823</v>
      </c>
      <c r="L156" s="19">
        <v>28</v>
      </c>
      <c r="M156" s="20">
        <v>35</v>
      </c>
      <c r="N156" s="20">
        <v>159</v>
      </c>
      <c r="O156" s="20">
        <v>59</v>
      </c>
      <c r="P156" s="20">
        <v>1.2999999999999999E-2</v>
      </c>
      <c r="Q156" s="21">
        <v>2138</v>
      </c>
      <c r="S156" s="19">
        <v>40</v>
      </c>
      <c r="T156" s="20">
        <v>38</v>
      </c>
      <c r="U156" s="20">
        <v>144</v>
      </c>
      <c r="V156" s="20">
        <v>81</v>
      </c>
      <c r="W156" s="20">
        <v>0.01</v>
      </c>
      <c r="X156" s="21">
        <v>2107</v>
      </c>
    </row>
    <row r="157" spans="1:24">
      <c r="A157" s="19">
        <v>155</v>
      </c>
      <c r="B157" s="20">
        <v>52</v>
      </c>
      <c r="C157" s="21">
        <v>1</v>
      </c>
      <c r="E157" s="19">
        <v>31</v>
      </c>
      <c r="F157" s="20">
        <v>22</v>
      </c>
      <c r="G157" s="20">
        <v>21</v>
      </c>
      <c r="H157" s="20">
        <v>97</v>
      </c>
      <c r="I157" s="20">
        <v>8.0000000000000002E-3</v>
      </c>
      <c r="J157" s="21">
        <v>306</v>
      </c>
      <c r="L157" s="19">
        <v>33</v>
      </c>
      <c r="M157" s="20">
        <v>29</v>
      </c>
      <c r="N157" s="20">
        <v>26</v>
      </c>
      <c r="O157" s="20">
        <v>108</v>
      </c>
      <c r="P157" s="20">
        <v>1.2E-2</v>
      </c>
      <c r="Q157" s="21">
        <v>255</v>
      </c>
      <c r="S157" s="19">
        <v>30</v>
      </c>
      <c r="T157" s="20">
        <v>26</v>
      </c>
      <c r="U157" s="20">
        <v>24</v>
      </c>
      <c r="V157" s="20">
        <v>70</v>
      </c>
      <c r="W157" s="20">
        <v>1.0999999999999999E-2</v>
      </c>
      <c r="X157" s="21">
        <v>137</v>
      </c>
    </row>
    <row r="158" spans="1:24">
      <c r="A158" s="19">
        <v>156</v>
      </c>
      <c r="B158" s="20">
        <v>52</v>
      </c>
      <c r="C158" s="21">
        <v>1</v>
      </c>
      <c r="E158" s="19">
        <v>31</v>
      </c>
      <c r="F158" s="20">
        <v>22</v>
      </c>
      <c r="G158" s="20">
        <v>21</v>
      </c>
      <c r="H158" s="20">
        <v>97</v>
      </c>
      <c r="I158" s="20">
        <v>8.0000000000000002E-3</v>
      </c>
      <c r="J158" s="21">
        <v>306</v>
      </c>
      <c r="L158" s="19">
        <v>33</v>
      </c>
      <c r="M158" s="20">
        <v>29</v>
      </c>
      <c r="N158" s="20">
        <v>26</v>
      </c>
      <c r="O158" s="20">
        <v>108</v>
      </c>
      <c r="P158" s="20">
        <v>1.2E-2</v>
      </c>
      <c r="Q158" s="21">
        <v>255</v>
      </c>
      <c r="S158" s="19">
        <v>30</v>
      </c>
      <c r="T158" s="20">
        <v>26</v>
      </c>
      <c r="U158" s="20">
        <v>24</v>
      </c>
      <c r="V158" s="20">
        <v>70</v>
      </c>
      <c r="W158" s="20">
        <v>1.0999999999999999E-2</v>
      </c>
      <c r="X158" s="21">
        <v>137</v>
      </c>
    </row>
    <row r="159" spans="1:24">
      <c r="A159" s="19">
        <v>157</v>
      </c>
      <c r="B159" s="20">
        <v>96</v>
      </c>
      <c r="C159" s="21">
        <v>2</v>
      </c>
      <c r="E159" s="19">
        <v>29</v>
      </c>
      <c r="F159" s="20">
        <v>22</v>
      </c>
      <c r="G159" s="20">
        <v>11</v>
      </c>
      <c r="H159" s="20">
        <v>162</v>
      </c>
      <c r="I159" s="20">
        <v>1.6E-2</v>
      </c>
      <c r="J159" s="21">
        <v>102</v>
      </c>
      <c r="L159" s="19">
        <v>43</v>
      </c>
      <c r="M159" s="20">
        <v>25</v>
      </c>
      <c r="N159" s="20">
        <v>10</v>
      </c>
      <c r="O159" s="20">
        <v>275</v>
      </c>
      <c r="P159" s="20">
        <v>2.1000000000000001E-2</v>
      </c>
      <c r="Q159" s="21">
        <v>103</v>
      </c>
      <c r="S159" s="19">
        <v>28</v>
      </c>
      <c r="T159" s="20">
        <v>21</v>
      </c>
      <c r="U159" s="20">
        <v>12</v>
      </c>
      <c r="V159" s="20">
        <v>110</v>
      </c>
      <c r="W159" s="20">
        <v>1.0999999999999999E-2</v>
      </c>
      <c r="X159" s="21">
        <v>262</v>
      </c>
    </row>
    <row r="160" spans="1:24">
      <c r="A160" s="19">
        <v>158</v>
      </c>
      <c r="B160" s="20">
        <v>38</v>
      </c>
      <c r="C160" s="21">
        <v>1</v>
      </c>
      <c r="E160" s="19">
        <v>20</v>
      </c>
      <c r="F160" s="20">
        <v>21</v>
      </c>
      <c r="G160" s="20">
        <v>28</v>
      </c>
      <c r="H160" s="20">
        <v>115</v>
      </c>
      <c r="I160" s="20">
        <v>1.2E-2</v>
      </c>
      <c r="J160" s="21">
        <v>135</v>
      </c>
      <c r="L160" s="19">
        <v>20</v>
      </c>
      <c r="M160" s="20">
        <v>20</v>
      </c>
      <c r="N160" s="20">
        <v>29</v>
      </c>
      <c r="O160" s="20">
        <v>108</v>
      </c>
      <c r="P160" s="20">
        <v>8.9999999999999993E-3</v>
      </c>
      <c r="Q160" s="21">
        <v>104</v>
      </c>
      <c r="S160" s="19">
        <v>21</v>
      </c>
      <c r="T160" s="20">
        <v>21</v>
      </c>
      <c r="U160" s="20">
        <v>29</v>
      </c>
      <c r="V160" s="20">
        <v>109</v>
      </c>
      <c r="W160" s="20">
        <v>1.4999999999999999E-2</v>
      </c>
      <c r="X160" s="21">
        <v>106</v>
      </c>
    </row>
    <row r="161" spans="1:24">
      <c r="A161" s="19">
        <v>159</v>
      </c>
      <c r="B161" s="20">
        <v>15</v>
      </c>
      <c r="C161" s="21">
        <v>2</v>
      </c>
      <c r="E161" s="19">
        <v>26</v>
      </c>
      <c r="F161" s="20">
        <v>28</v>
      </c>
      <c r="G161" s="20">
        <v>38</v>
      </c>
      <c r="H161" s="20">
        <v>120</v>
      </c>
      <c r="I161" s="20">
        <v>7.0000000000000001E-3</v>
      </c>
      <c r="J161" s="21">
        <v>125</v>
      </c>
      <c r="L161" s="19">
        <v>22</v>
      </c>
      <c r="M161" s="20">
        <v>22</v>
      </c>
      <c r="N161" s="20">
        <v>36</v>
      </c>
      <c r="O161" s="20">
        <v>178</v>
      </c>
      <c r="P161" s="20">
        <v>1.0999999999999999E-2</v>
      </c>
      <c r="Q161" s="21">
        <v>189</v>
      </c>
      <c r="S161" s="19">
        <v>26</v>
      </c>
      <c r="T161" s="20">
        <v>22</v>
      </c>
      <c r="U161" s="20">
        <v>32</v>
      </c>
      <c r="V161" s="20">
        <v>134</v>
      </c>
      <c r="W161" s="20">
        <v>1.7999999999999999E-2</v>
      </c>
      <c r="X161" s="21">
        <v>187</v>
      </c>
    </row>
    <row r="162" spans="1:24">
      <c r="A162" s="19">
        <v>160</v>
      </c>
      <c r="B162" s="20">
        <v>46</v>
      </c>
      <c r="C162" s="21">
        <v>1</v>
      </c>
      <c r="E162" s="19">
        <v>23</v>
      </c>
      <c r="F162" s="20">
        <v>23</v>
      </c>
      <c r="G162" s="20">
        <v>34</v>
      </c>
      <c r="H162" s="20">
        <v>51</v>
      </c>
      <c r="I162" s="20">
        <v>3.0000000000000001E-3</v>
      </c>
      <c r="J162" s="21">
        <v>125</v>
      </c>
      <c r="L162" s="19">
        <v>25</v>
      </c>
      <c r="M162" s="20">
        <v>20</v>
      </c>
      <c r="N162" s="20">
        <v>26</v>
      </c>
      <c r="O162" s="20">
        <v>72</v>
      </c>
      <c r="P162" s="20">
        <v>4.0000000000000001E-3</v>
      </c>
      <c r="Q162" s="21">
        <v>305</v>
      </c>
      <c r="S162" s="19">
        <v>22</v>
      </c>
      <c r="T162" s="20">
        <v>17</v>
      </c>
      <c r="U162" s="20">
        <v>20</v>
      </c>
      <c r="V162" s="20">
        <v>77</v>
      </c>
      <c r="W162" s="20">
        <v>5.0000000000000001E-3</v>
      </c>
      <c r="X162" s="21">
        <v>145</v>
      </c>
    </row>
    <row r="163" spans="1:24">
      <c r="A163" s="19">
        <v>161</v>
      </c>
      <c r="B163" s="20">
        <v>85</v>
      </c>
      <c r="C163" s="21">
        <v>2</v>
      </c>
      <c r="E163" s="19">
        <v>15</v>
      </c>
      <c r="F163" s="20">
        <v>16</v>
      </c>
      <c r="G163" s="20">
        <v>18</v>
      </c>
      <c r="H163" s="20">
        <v>59</v>
      </c>
      <c r="I163" s="20">
        <v>1.6E-2</v>
      </c>
      <c r="J163" s="21">
        <v>129</v>
      </c>
      <c r="L163" s="19">
        <v>12</v>
      </c>
      <c r="M163" s="20">
        <v>15</v>
      </c>
      <c r="N163" s="20">
        <v>13</v>
      </c>
      <c r="O163" s="20">
        <v>61</v>
      </c>
      <c r="P163" s="20">
        <v>1.2999999999999999E-2</v>
      </c>
      <c r="Q163" s="21">
        <v>292</v>
      </c>
      <c r="S163" s="19">
        <v>15</v>
      </c>
      <c r="T163" s="20">
        <v>17</v>
      </c>
      <c r="U163" s="20">
        <v>20</v>
      </c>
      <c r="V163" s="20">
        <v>67</v>
      </c>
      <c r="W163" s="20">
        <v>1.7000000000000001E-2</v>
      </c>
      <c r="X163" s="21">
        <v>360</v>
      </c>
    </row>
    <row r="164" spans="1:24">
      <c r="A164" s="19">
        <v>162</v>
      </c>
      <c r="B164" s="20">
        <v>91</v>
      </c>
      <c r="C164" s="21">
        <v>1</v>
      </c>
      <c r="E164" s="19">
        <v>15</v>
      </c>
      <c r="F164" s="20">
        <v>18</v>
      </c>
      <c r="G164" s="20">
        <v>24</v>
      </c>
      <c r="H164" s="20">
        <v>142</v>
      </c>
      <c r="I164" s="20">
        <v>4.9000000000000002E-2</v>
      </c>
      <c r="J164" s="21">
        <v>907</v>
      </c>
      <c r="L164" s="19">
        <v>20</v>
      </c>
      <c r="M164" s="20">
        <v>25</v>
      </c>
      <c r="N164" s="20">
        <v>28</v>
      </c>
      <c r="O164" s="20">
        <v>161</v>
      </c>
      <c r="P164" s="20">
        <v>4.9000000000000002E-2</v>
      </c>
      <c r="Q164" s="21">
        <v>611</v>
      </c>
      <c r="S164" s="19">
        <v>20</v>
      </c>
      <c r="T164" s="20">
        <v>22</v>
      </c>
      <c r="U164" s="20">
        <v>24</v>
      </c>
      <c r="V164" s="20">
        <v>150</v>
      </c>
      <c r="W164" s="20">
        <v>5.5E-2</v>
      </c>
      <c r="X164" s="21">
        <v>59</v>
      </c>
    </row>
    <row r="165" spans="1:24">
      <c r="A165" s="19">
        <v>163</v>
      </c>
      <c r="B165" s="20">
        <v>41</v>
      </c>
      <c r="C165" s="21">
        <v>1</v>
      </c>
      <c r="E165" s="19">
        <v>21</v>
      </c>
      <c r="F165" s="20">
        <v>17</v>
      </c>
      <c r="G165" s="20">
        <v>16</v>
      </c>
      <c r="H165" s="20">
        <v>89</v>
      </c>
      <c r="I165" s="20">
        <v>6.0000000000000001E-3</v>
      </c>
      <c r="J165" s="21">
        <v>206</v>
      </c>
      <c r="L165" s="19">
        <v>18</v>
      </c>
      <c r="M165" s="20">
        <v>18</v>
      </c>
      <c r="N165" s="20">
        <v>18</v>
      </c>
      <c r="O165" s="20">
        <v>67</v>
      </c>
      <c r="P165" s="20">
        <v>1.2999999999999999E-2</v>
      </c>
      <c r="Q165" s="21">
        <v>280</v>
      </c>
      <c r="S165" s="19">
        <v>23</v>
      </c>
      <c r="T165" s="20">
        <v>15</v>
      </c>
      <c r="U165" s="20">
        <v>17</v>
      </c>
      <c r="V165" s="20">
        <v>83</v>
      </c>
      <c r="W165" s="20">
        <v>1.2E-2</v>
      </c>
      <c r="X165" s="21">
        <v>231</v>
      </c>
    </row>
    <row r="166" spans="1:24">
      <c r="A166" s="19">
        <v>164</v>
      </c>
      <c r="B166" s="20">
        <v>98</v>
      </c>
      <c r="C166" s="21">
        <v>2</v>
      </c>
      <c r="E166" s="19">
        <v>18</v>
      </c>
      <c r="F166" s="20">
        <v>18</v>
      </c>
      <c r="G166" s="20">
        <v>21</v>
      </c>
      <c r="H166" s="20">
        <v>63</v>
      </c>
      <c r="I166" s="20">
        <v>7.0000000000000001E-3</v>
      </c>
      <c r="J166" s="21">
        <v>62</v>
      </c>
      <c r="L166" s="19">
        <v>19</v>
      </c>
      <c r="M166" s="20">
        <v>20</v>
      </c>
      <c r="N166" s="20">
        <v>18</v>
      </c>
      <c r="O166" s="20">
        <v>74</v>
      </c>
      <c r="P166" s="20">
        <v>6.0000000000000001E-3</v>
      </c>
      <c r="Q166" s="21">
        <v>100</v>
      </c>
      <c r="S166" s="19">
        <v>22</v>
      </c>
      <c r="T166" s="20">
        <v>27</v>
      </c>
      <c r="U166" s="20">
        <v>17</v>
      </c>
      <c r="V166" s="20">
        <v>70</v>
      </c>
      <c r="W166" s="20">
        <v>5.0000000000000001E-3</v>
      </c>
      <c r="X166" s="21">
        <v>136</v>
      </c>
    </row>
    <row r="167" spans="1:24">
      <c r="A167" s="19">
        <v>165</v>
      </c>
      <c r="B167" s="20">
        <v>38</v>
      </c>
      <c r="C167" s="21">
        <v>1</v>
      </c>
      <c r="E167" s="19">
        <v>20</v>
      </c>
      <c r="F167" s="20">
        <v>21</v>
      </c>
      <c r="G167" s="20">
        <v>28</v>
      </c>
      <c r="H167" s="20">
        <v>115</v>
      </c>
      <c r="I167" s="20">
        <v>1.2E-2</v>
      </c>
      <c r="J167" s="21">
        <v>135</v>
      </c>
      <c r="L167" s="19">
        <v>20</v>
      </c>
      <c r="M167" s="20">
        <v>20</v>
      </c>
      <c r="N167" s="20">
        <v>29</v>
      </c>
      <c r="O167" s="20">
        <v>108</v>
      </c>
      <c r="P167" s="20">
        <v>8.9999999999999993E-3</v>
      </c>
      <c r="Q167" s="21">
        <v>104</v>
      </c>
      <c r="S167" s="19">
        <v>21</v>
      </c>
      <c r="T167" s="20">
        <v>21</v>
      </c>
      <c r="U167" s="20">
        <v>29</v>
      </c>
      <c r="V167" s="20">
        <v>109</v>
      </c>
      <c r="W167" s="20">
        <v>1.4999999999999999E-2</v>
      </c>
      <c r="X167" s="21">
        <v>106</v>
      </c>
    </row>
    <row r="168" spans="1:24">
      <c r="A168" s="19">
        <v>166</v>
      </c>
      <c r="B168" s="20">
        <v>91</v>
      </c>
      <c r="C168" s="21">
        <v>1</v>
      </c>
      <c r="E168" s="19">
        <v>15</v>
      </c>
      <c r="F168" s="20">
        <v>18</v>
      </c>
      <c r="G168" s="20">
        <v>24</v>
      </c>
      <c r="H168" s="20">
        <v>142</v>
      </c>
      <c r="I168" s="20">
        <v>4.9000000000000002E-2</v>
      </c>
      <c r="J168" s="21">
        <v>907</v>
      </c>
      <c r="L168" s="19">
        <v>20</v>
      </c>
      <c r="M168" s="20">
        <v>25</v>
      </c>
      <c r="N168" s="20">
        <v>28</v>
      </c>
      <c r="O168" s="20">
        <v>161</v>
      </c>
      <c r="P168" s="20">
        <v>4.9000000000000002E-2</v>
      </c>
      <c r="Q168" s="21">
        <v>611</v>
      </c>
      <c r="S168" s="19">
        <v>20</v>
      </c>
      <c r="T168" s="20">
        <v>22</v>
      </c>
      <c r="U168" s="20">
        <v>24</v>
      </c>
      <c r="V168" s="20">
        <v>150</v>
      </c>
      <c r="W168" s="20">
        <v>5.5E-2</v>
      </c>
      <c r="X168" s="21">
        <v>59</v>
      </c>
    </row>
    <row r="169" spans="1:24">
      <c r="A169" s="19">
        <v>167</v>
      </c>
      <c r="B169" s="20">
        <v>98</v>
      </c>
      <c r="C169" s="21">
        <v>2</v>
      </c>
      <c r="E169" s="19">
        <v>18</v>
      </c>
      <c r="F169" s="20">
        <v>18</v>
      </c>
      <c r="G169" s="20">
        <v>21</v>
      </c>
      <c r="H169" s="20">
        <v>63</v>
      </c>
      <c r="I169" s="20">
        <v>7.0000000000000001E-3</v>
      </c>
      <c r="J169" s="21">
        <v>62</v>
      </c>
      <c r="L169" s="19">
        <v>19</v>
      </c>
      <c r="M169" s="20">
        <v>20</v>
      </c>
      <c r="N169" s="20">
        <v>18</v>
      </c>
      <c r="O169" s="20">
        <v>74</v>
      </c>
      <c r="P169" s="20">
        <v>6.0000000000000001E-3</v>
      </c>
      <c r="Q169" s="21">
        <v>100</v>
      </c>
      <c r="S169" s="19">
        <v>22</v>
      </c>
      <c r="T169" s="20">
        <v>27</v>
      </c>
      <c r="U169" s="20">
        <v>17</v>
      </c>
      <c r="V169" s="20">
        <v>70</v>
      </c>
      <c r="W169" s="20">
        <v>5.0000000000000001E-3</v>
      </c>
      <c r="X169" s="21">
        <v>136</v>
      </c>
    </row>
    <row r="170" spans="1:24">
      <c r="A170" s="19">
        <v>168</v>
      </c>
      <c r="B170" s="20">
        <v>51</v>
      </c>
      <c r="C170" s="21">
        <v>2</v>
      </c>
      <c r="E170" s="19">
        <v>63</v>
      </c>
      <c r="F170" s="20">
        <v>87</v>
      </c>
      <c r="G170" s="20">
        <v>260</v>
      </c>
      <c r="H170" s="20">
        <v>70</v>
      </c>
      <c r="I170" s="20">
        <v>8.9999999999999993E-3</v>
      </c>
      <c r="J170" s="21">
        <v>2823</v>
      </c>
      <c r="L170" s="19">
        <v>28</v>
      </c>
      <c r="M170" s="20">
        <v>35</v>
      </c>
      <c r="N170" s="20">
        <v>159</v>
      </c>
      <c r="O170" s="20">
        <v>59</v>
      </c>
      <c r="P170" s="20">
        <v>1.2999999999999999E-2</v>
      </c>
      <c r="Q170" s="21">
        <v>2138</v>
      </c>
      <c r="S170" s="19">
        <v>40</v>
      </c>
      <c r="T170" s="20">
        <v>38</v>
      </c>
      <c r="U170" s="20">
        <v>144</v>
      </c>
      <c r="V170" s="20">
        <v>81</v>
      </c>
      <c r="W170" s="20">
        <v>0.01</v>
      </c>
      <c r="X170" s="21">
        <v>2107</v>
      </c>
    </row>
    <row r="171" spans="1:24">
      <c r="A171" s="19">
        <v>169</v>
      </c>
      <c r="B171" s="20">
        <v>84</v>
      </c>
      <c r="C171" s="21">
        <v>1</v>
      </c>
      <c r="E171" s="19">
        <v>22</v>
      </c>
      <c r="F171" s="20">
        <v>14</v>
      </c>
      <c r="G171" s="20">
        <v>15</v>
      </c>
      <c r="H171" s="20">
        <v>121</v>
      </c>
      <c r="I171" s="20">
        <v>7.0000000000000001E-3</v>
      </c>
      <c r="J171" s="21">
        <v>129</v>
      </c>
      <c r="L171" s="19">
        <v>20</v>
      </c>
      <c r="M171" s="20">
        <v>12</v>
      </c>
      <c r="N171" s="20">
        <v>13</v>
      </c>
      <c r="O171" s="20">
        <v>109</v>
      </c>
      <c r="P171" s="20">
        <v>1.2E-2</v>
      </c>
      <c r="Q171" s="21">
        <v>261</v>
      </c>
      <c r="S171" s="19">
        <v>23</v>
      </c>
      <c r="T171" s="20">
        <v>16</v>
      </c>
      <c r="U171" s="20">
        <v>12</v>
      </c>
      <c r="V171" s="20">
        <v>124</v>
      </c>
      <c r="W171" s="20">
        <v>8.0000000000000002E-3</v>
      </c>
      <c r="X171" s="21">
        <v>220</v>
      </c>
    </row>
    <row r="172" spans="1:24">
      <c r="A172" s="19">
        <v>170</v>
      </c>
      <c r="B172" s="20">
        <v>99</v>
      </c>
      <c r="C172" s="21">
        <v>2</v>
      </c>
      <c r="E172" s="19">
        <v>21</v>
      </c>
      <c r="F172" s="20">
        <v>19</v>
      </c>
      <c r="G172" s="20">
        <v>21</v>
      </c>
      <c r="H172" s="20">
        <v>76</v>
      </c>
      <c r="I172" s="20">
        <v>1.2E-2</v>
      </c>
      <c r="J172" s="21">
        <v>158</v>
      </c>
      <c r="L172" s="19">
        <v>13</v>
      </c>
      <c r="M172" s="20">
        <v>17</v>
      </c>
      <c r="N172" s="20">
        <v>23</v>
      </c>
      <c r="O172" s="20">
        <v>51</v>
      </c>
      <c r="P172" s="20">
        <v>3.0000000000000001E-3</v>
      </c>
      <c r="Q172" s="21">
        <v>528</v>
      </c>
      <c r="S172" s="19">
        <v>18</v>
      </c>
      <c r="T172" s="20">
        <v>22</v>
      </c>
      <c r="U172" s="20">
        <v>26</v>
      </c>
      <c r="V172" s="20">
        <v>48</v>
      </c>
      <c r="W172" s="20">
        <v>1.2999999999999999E-2</v>
      </c>
      <c r="X172" s="21">
        <v>407</v>
      </c>
    </row>
    <row r="173" spans="1:24">
      <c r="A173" s="19">
        <v>171</v>
      </c>
      <c r="B173" s="20">
        <v>15</v>
      </c>
      <c r="C173" s="21">
        <v>2</v>
      </c>
      <c r="E173" s="19">
        <v>26</v>
      </c>
      <c r="F173" s="20">
        <v>28</v>
      </c>
      <c r="G173" s="20">
        <v>38</v>
      </c>
      <c r="H173" s="20">
        <v>120</v>
      </c>
      <c r="I173" s="20">
        <v>7.0000000000000001E-3</v>
      </c>
      <c r="J173" s="21">
        <v>125</v>
      </c>
      <c r="L173" s="19">
        <v>22</v>
      </c>
      <c r="M173" s="20">
        <v>22</v>
      </c>
      <c r="N173" s="20">
        <v>36</v>
      </c>
      <c r="O173" s="20">
        <v>178</v>
      </c>
      <c r="P173" s="20">
        <v>1.0999999999999999E-2</v>
      </c>
      <c r="Q173" s="21">
        <v>189</v>
      </c>
      <c r="S173" s="19">
        <v>26</v>
      </c>
      <c r="T173" s="20">
        <v>22</v>
      </c>
      <c r="U173" s="20">
        <v>32</v>
      </c>
      <c r="V173" s="20">
        <v>134</v>
      </c>
      <c r="W173" s="20">
        <v>1.7999999999999999E-2</v>
      </c>
      <c r="X173" s="21">
        <v>187</v>
      </c>
    </row>
    <row r="174" spans="1:24">
      <c r="A174" s="19">
        <v>172</v>
      </c>
      <c r="B174" s="20">
        <v>35</v>
      </c>
      <c r="C174" s="21">
        <v>2</v>
      </c>
      <c r="E174" s="19">
        <v>21</v>
      </c>
      <c r="F174" s="20">
        <v>17</v>
      </c>
      <c r="G174" s="20">
        <v>14</v>
      </c>
      <c r="H174" s="20">
        <v>57</v>
      </c>
      <c r="I174" s="20">
        <v>3.0000000000000001E-3</v>
      </c>
      <c r="J174" s="21">
        <v>51</v>
      </c>
      <c r="L174" s="19">
        <v>19</v>
      </c>
      <c r="M174" s="20">
        <v>14</v>
      </c>
      <c r="N174" s="20">
        <v>12</v>
      </c>
      <c r="O174" s="20">
        <v>66</v>
      </c>
      <c r="P174" s="20">
        <v>3.0000000000000001E-3</v>
      </c>
      <c r="Q174" s="21">
        <v>66</v>
      </c>
      <c r="S174" s="19">
        <v>26</v>
      </c>
      <c r="T174" s="20">
        <v>17</v>
      </c>
      <c r="U174" s="20">
        <v>14</v>
      </c>
      <c r="V174" s="20">
        <v>67</v>
      </c>
      <c r="W174" s="20">
        <v>6.0000000000000001E-3</v>
      </c>
      <c r="X174" s="21">
        <v>67</v>
      </c>
    </row>
    <row r="175" spans="1:24">
      <c r="A175" s="19">
        <v>173</v>
      </c>
      <c r="B175" s="20">
        <v>40</v>
      </c>
      <c r="C175" s="21">
        <v>2</v>
      </c>
      <c r="E175" s="19">
        <v>30</v>
      </c>
      <c r="F175" s="20">
        <v>28</v>
      </c>
      <c r="G175" s="20">
        <v>14</v>
      </c>
      <c r="H175" s="20">
        <v>315</v>
      </c>
      <c r="I175" s="20">
        <v>4.5999999999999999E-2</v>
      </c>
      <c r="J175" s="21">
        <v>203</v>
      </c>
      <c r="L175" s="19">
        <v>26</v>
      </c>
      <c r="M175" s="20">
        <v>30</v>
      </c>
      <c r="N175" s="20">
        <v>13</v>
      </c>
      <c r="O175" s="20">
        <v>195</v>
      </c>
      <c r="P175" s="20">
        <v>5.8999999999999997E-2</v>
      </c>
      <c r="Q175" s="21">
        <v>156</v>
      </c>
      <c r="S175" s="19" t="s">
        <v>464</v>
      </c>
      <c r="T175" s="20" t="s">
        <v>464</v>
      </c>
      <c r="U175" s="20" t="s">
        <v>464</v>
      </c>
      <c r="V175" s="20" t="s">
        <v>464</v>
      </c>
      <c r="W175" s="20" t="s">
        <v>464</v>
      </c>
      <c r="X175" s="21" t="s">
        <v>464</v>
      </c>
    </row>
    <row r="176" spans="1:24">
      <c r="A176" s="19">
        <v>174</v>
      </c>
      <c r="B176" s="20">
        <v>93</v>
      </c>
      <c r="C176" s="21">
        <v>2</v>
      </c>
      <c r="E176" s="19">
        <v>19</v>
      </c>
      <c r="F176" s="20">
        <v>11</v>
      </c>
      <c r="G176" s="20">
        <v>18</v>
      </c>
      <c r="H176" s="20">
        <v>65</v>
      </c>
      <c r="I176" s="20">
        <v>1.2E-2</v>
      </c>
      <c r="J176" s="21">
        <v>76</v>
      </c>
      <c r="L176" s="19">
        <v>19</v>
      </c>
      <c r="M176" s="20">
        <v>14</v>
      </c>
      <c r="N176" s="20">
        <v>20</v>
      </c>
      <c r="O176" s="20">
        <v>65</v>
      </c>
      <c r="P176" s="20">
        <v>0.01</v>
      </c>
      <c r="Q176" s="21">
        <v>102</v>
      </c>
      <c r="S176" s="19">
        <v>20</v>
      </c>
      <c r="T176" s="20">
        <v>12</v>
      </c>
      <c r="U176" s="20">
        <v>21</v>
      </c>
      <c r="V176" s="20">
        <v>70</v>
      </c>
      <c r="W176" s="20">
        <v>1.2999999999999999E-2</v>
      </c>
      <c r="X176" s="21">
        <v>62</v>
      </c>
    </row>
    <row r="177" spans="1:24">
      <c r="A177" s="19">
        <v>175</v>
      </c>
      <c r="B177" s="20">
        <v>5</v>
      </c>
      <c r="C177" s="21">
        <v>2</v>
      </c>
      <c r="E177" s="19">
        <v>22</v>
      </c>
      <c r="F177" s="20">
        <v>19</v>
      </c>
      <c r="G177" s="20">
        <v>14</v>
      </c>
      <c r="H177" s="20">
        <v>42</v>
      </c>
      <c r="I177" s="20">
        <v>1.4E-2</v>
      </c>
      <c r="J177" s="21">
        <v>1306</v>
      </c>
      <c r="L177" s="19">
        <v>21</v>
      </c>
      <c r="M177" s="20">
        <v>15</v>
      </c>
      <c r="N177" s="20">
        <v>22</v>
      </c>
      <c r="O177" s="20">
        <v>225</v>
      </c>
      <c r="P177" s="20">
        <v>7.0000000000000001E-3</v>
      </c>
      <c r="Q177" s="21">
        <v>100</v>
      </c>
      <c r="S177" s="19">
        <v>18</v>
      </c>
      <c r="T177" s="20">
        <v>17</v>
      </c>
      <c r="U177" s="20">
        <v>32</v>
      </c>
      <c r="V177" s="20">
        <v>181</v>
      </c>
      <c r="W177" s="20">
        <v>0.01</v>
      </c>
      <c r="X177" s="21">
        <v>59</v>
      </c>
    </row>
    <row r="178" spans="1:24">
      <c r="A178" s="19">
        <v>176</v>
      </c>
      <c r="B178" s="20">
        <v>84</v>
      </c>
      <c r="C178" s="21">
        <v>1</v>
      </c>
      <c r="E178" s="19">
        <v>22</v>
      </c>
      <c r="F178" s="20">
        <v>14</v>
      </c>
      <c r="G178" s="20">
        <v>15</v>
      </c>
      <c r="H178" s="20">
        <v>121</v>
      </c>
      <c r="I178" s="20">
        <v>7.0000000000000001E-3</v>
      </c>
      <c r="J178" s="21">
        <v>129</v>
      </c>
      <c r="L178" s="19">
        <v>20</v>
      </c>
      <c r="M178" s="20">
        <v>12</v>
      </c>
      <c r="N178" s="20">
        <v>13</v>
      </c>
      <c r="O178" s="20">
        <v>109</v>
      </c>
      <c r="P178" s="20">
        <v>1.2E-2</v>
      </c>
      <c r="Q178" s="21">
        <v>261</v>
      </c>
      <c r="S178" s="19">
        <v>23</v>
      </c>
      <c r="T178" s="20">
        <v>16</v>
      </c>
      <c r="U178" s="20">
        <v>12</v>
      </c>
      <c r="V178" s="20">
        <v>124</v>
      </c>
      <c r="W178" s="20">
        <v>8.0000000000000002E-3</v>
      </c>
      <c r="X178" s="21">
        <v>220</v>
      </c>
    </row>
    <row r="179" spans="1:24">
      <c r="A179" s="19">
        <v>177</v>
      </c>
      <c r="B179" s="20">
        <v>19</v>
      </c>
      <c r="C179" s="21">
        <v>2</v>
      </c>
      <c r="E179" s="19">
        <v>18</v>
      </c>
      <c r="F179" s="20">
        <v>19</v>
      </c>
      <c r="G179" s="20">
        <v>18</v>
      </c>
      <c r="H179" s="20">
        <v>64</v>
      </c>
      <c r="I179" s="20">
        <v>1.4E-2</v>
      </c>
      <c r="J179" s="21">
        <v>81</v>
      </c>
      <c r="L179" s="19">
        <v>20</v>
      </c>
      <c r="M179" s="20">
        <v>19</v>
      </c>
      <c r="N179" s="20">
        <v>15</v>
      </c>
      <c r="O179" s="20">
        <v>65</v>
      </c>
      <c r="P179" s="20">
        <v>7.0000000000000001E-3</v>
      </c>
      <c r="Q179" s="21">
        <v>115</v>
      </c>
      <c r="S179" s="19">
        <v>20</v>
      </c>
      <c r="T179" s="20">
        <v>17</v>
      </c>
      <c r="U179" s="20">
        <v>16</v>
      </c>
      <c r="V179" s="20">
        <v>79</v>
      </c>
      <c r="W179" s="20">
        <v>1.0999999999999999E-2</v>
      </c>
      <c r="X179" s="21">
        <v>103</v>
      </c>
    </row>
    <row r="180" spans="1:24">
      <c r="A180" s="19">
        <v>178</v>
      </c>
      <c r="B180" s="20">
        <v>93</v>
      </c>
      <c r="C180" s="21">
        <v>2</v>
      </c>
      <c r="E180" s="19">
        <v>19</v>
      </c>
      <c r="F180" s="20">
        <v>11</v>
      </c>
      <c r="G180" s="20">
        <v>18</v>
      </c>
      <c r="H180" s="20">
        <v>65</v>
      </c>
      <c r="I180" s="20">
        <v>1.2E-2</v>
      </c>
      <c r="J180" s="21">
        <v>76</v>
      </c>
      <c r="L180" s="19">
        <v>19</v>
      </c>
      <c r="M180" s="20">
        <v>14</v>
      </c>
      <c r="N180" s="20">
        <v>20</v>
      </c>
      <c r="O180" s="20">
        <v>65</v>
      </c>
      <c r="P180" s="20">
        <v>0.01</v>
      </c>
      <c r="Q180" s="21">
        <v>102</v>
      </c>
      <c r="S180" s="19">
        <v>20</v>
      </c>
      <c r="T180" s="20">
        <v>12</v>
      </c>
      <c r="U180" s="20">
        <v>21</v>
      </c>
      <c r="V180" s="20">
        <v>70</v>
      </c>
      <c r="W180" s="20">
        <v>1.2999999999999999E-2</v>
      </c>
      <c r="X180" s="21">
        <v>62</v>
      </c>
    </row>
    <row r="181" spans="1:24">
      <c r="A181" s="19">
        <v>179</v>
      </c>
      <c r="B181" s="20">
        <v>85</v>
      </c>
      <c r="C181" s="21">
        <v>2</v>
      </c>
      <c r="E181" s="19">
        <v>15</v>
      </c>
      <c r="F181" s="20">
        <v>16</v>
      </c>
      <c r="G181" s="20">
        <v>18</v>
      </c>
      <c r="H181" s="20">
        <v>59</v>
      </c>
      <c r="I181" s="20">
        <v>1.6E-2</v>
      </c>
      <c r="J181" s="21">
        <v>129</v>
      </c>
      <c r="L181" s="19">
        <v>12</v>
      </c>
      <c r="M181" s="20">
        <v>15</v>
      </c>
      <c r="N181" s="20">
        <v>13</v>
      </c>
      <c r="O181" s="20">
        <v>61</v>
      </c>
      <c r="P181" s="20">
        <v>1.2999999999999999E-2</v>
      </c>
      <c r="Q181" s="21">
        <v>292</v>
      </c>
      <c r="S181" s="19">
        <v>15</v>
      </c>
      <c r="T181" s="20">
        <v>17</v>
      </c>
      <c r="U181" s="20">
        <v>20</v>
      </c>
      <c r="V181" s="20">
        <v>67</v>
      </c>
      <c r="W181" s="20">
        <v>1.7000000000000001E-2</v>
      </c>
      <c r="X181" s="21">
        <v>360</v>
      </c>
    </row>
    <row r="182" spans="1:24">
      <c r="A182" s="19">
        <v>180</v>
      </c>
      <c r="B182" s="20">
        <v>97</v>
      </c>
      <c r="C182" s="21">
        <v>2</v>
      </c>
      <c r="E182" s="19">
        <v>25</v>
      </c>
      <c r="F182" s="20">
        <v>25</v>
      </c>
      <c r="G182" s="20">
        <v>21</v>
      </c>
      <c r="H182" s="20">
        <v>327</v>
      </c>
      <c r="I182" s="20">
        <v>1.2E-2</v>
      </c>
      <c r="J182" s="21">
        <v>272</v>
      </c>
      <c r="L182" s="19">
        <v>28</v>
      </c>
      <c r="M182" s="20">
        <v>28</v>
      </c>
      <c r="N182" s="20">
        <v>23</v>
      </c>
      <c r="O182" s="20">
        <v>190</v>
      </c>
      <c r="P182" s="20">
        <v>1.4E-2</v>
      </c>
      <c r="Q182" s="21">
        <v>551</v>
      </c>
      <c r="S182" s="19">
        <v>23</v>
      </c>
      <c r="T182" s="20">
        <v>26</v>
      </c>
      <c r="U182" s="20">
        <v>24</v>
      </c>
      <c r="V182" s="20">
        <v>88</v>
      </c>
      <c r="W182" s="20">
        <v>1.2E-2</v>
      </c>
      <c r="X182" s="21">
        <v>779</v>
      </c>
    </row>
    <row r="183" spans="1:24">
      <c r="A183" s="19">
        <v>181</v>
      </c>
      <c r="B183" s="20">
        <v>12</v>
      </c>
      <c r="C183" s="21">
        <v>2</v>
      </c>
      <c r="E183" s="19">
        <v>22</v>
      </c>
      <c r="F183" s="20">
        <v>33</v>
      </c>
      <c r="G183" s="20">
        <v>25</v>
      </c>
      <c r="H183" s="20">
        <v>128</v>
      </c>
      <c r="I183" s="20">
        <v>8.9999999999999993E-3</v>
      </c>
      <c r="J183" s="21">
        <v>101</v>
      </c>
      <c r="L183" s="19">
        <v>20</v>
      </c>
      <c r="M183" s="20">
        <v>28</v>
      </c>
      <c r="N183" s="20">
        <v>23</v>
      </c>
      <c r="O183" s="20">
        <v>77</v>
      </c>
      <c r="P183" s="20">
        <v>0.01</v>
      </c>
      <c r="Q183" s="21">
        <v>73</v>
      </c>
      <c r="S183" s="19">
        <v>18</v>
      </c>
      <c r="T183" s="20">
        <v>33</v>
      </c>
      <c r="U183" s="20">
        <v>23</v>
      </c>
      <c r="V183" s="20">
        <v>78</v>
      </c>
      <c r="W183" s="20">
        <v>1.4999999999999999E-2</v>
      </c>
      <c r="X183" s="21">
        <v>78</v>
      </c>
    </row>
    <row r="184" spans="1:24">
      <c r="A184" s="19">
        <v>182</v>
      </c>
      <c r="B184" s="20">
        <v>6</v>
      </c>
      <c r="C184" s="21">
        <v>1</v>
      </c>
      <c r="E184" s="19">
        <v>27</v>
      </c>
      <c r="F184" s="20">
        <v>23</v>
      </c>
      <c r="G184" s="20">
        <v>30</v>
      </c>
      <c r="H184" s="20">
        <v>69</v>
      </c>
      <c r="I184" s="20">
        <v>3.0000000000000001E-3</v>
      </c>
      <c r="J184" s="21">
        <v>117</v>
      </c>
      <c r="L184" s="19">
        <v>25</v>
      </c>
      <c r="M184" s="20">
        <v>18</v>
      </c>
      <c r="N184" s="20">
        <v>22</v>
      </c>
      <c r="O184" s="20">
        <v>50</v>
      </c>
      <c r="P184" s="20">
        <v>3.0000000000000001E-3</v>
      </c>
      <c r="Q184" s="21">
        <v>141</v>
      </c>
      <c r="S184" s="19">
        <v>24</v>
      </c>
      <c r="T184" s="20">
        <v>20</v>
      </c>
      <c r="U184" s="20">
        <v>21</v>
      </c>
      <c r="V184" s="20">
        <v>68</v>
      </c>
      <c r="W184" s="20">
        <v>0.01</v>
      </c>
      <c r="X184" s="21">
        <v>126</v>
      </c>
    </row>
    <row r="185" spans="1:24">
      <c r="A185" s="19">
        <v>183</v>
      </c>
      <c r="B185" s="20">
        <v>85</v>
      </c>
      <c r="C185" s="21">
        <v>2</v>
      </c>
      <c r="E185" s="19">
        <v>15</v>
      </c>
      <c r="F185" s="20">
        <v>16</v>
      </c>
      <c r="G185" s="20">
        <v>18</v>
      </c>
      <c r="H185" s="20">
        <v>59</v>
      </c>
      <c r="I185" s="20">
        <v>1.6E-2</v>
      </c>
      <c r="J185" s="21">
        <v>129</v>
      </c>
      <c r="L185" s="19">
        <v>12</v>
      </c>
      <c r="M185" s="20">
        <v>15</v>
      </c>
      <c r="N185" s="20">
        <v>13</v>
      </c>
      <c r="O185" s="20">
        <v>61</v>
      </c>
      <c r="P185" s="20">
        <v>1.2999999999999999E-2</v>
      </c>
      <c r="Q185" s="21">
        <v>292</v>
      </c>
      <c r="S185" s="19">
        <v>15</v>
      </c>
      <c r="T185" s="20">
        <v>17</v>
      </c>
      <c r="U185" s="20">
        <v>20</v>
      </c>
      <c r="V185" s="20">
        <v>67</v>
      </c>
      <c r="W185" s="20">
        <v>1.7000000000000001E-2</v>
      </c>
      <c r="X185" s="21">
        <v>360</v>
      </c>
    </row>
    <row r="186" spans="1:24">
      <c r="A186" s="19">
        <v>184</v>
      </c>
      <c r="B186" s="20">
        <v>20</v>
      </c>
      <c r="C186" s="21">
        <v>2</v>
      </c>
      <c r="E186" s="19">
        <v>23</v>
      </c>
      <c r="F186" s="20">
        <v>20</v>
      </c>
      <c r="G186" s="20">
        <v>34</v>
      </c>
      <c r="H186" s="20">
        <v>67</v>
      </c>
      <c r="I186" s="20">
        <v>4.0000000000000001E-3</v>
      </c>
      <c r="J186" s="21">
        <v>63</v>
      </c>
      <c r="L186" s="19">
        <v>21</v>
      </c>
      <c r="M186" s="20">
        <v>16</v>
      </c>
      <c r="N186" s="20">
        <v>31</v>
      </c>
      <c r="O186" s="20">
        <v>59</v>
      </c>
      <c r="P186" s="20">
        <v>3.0000000000000001E-3</v>
      </c>
      <c r="Q186" s="21">
        <v>62</v>
      </c>
      <c r="S186" s="19">
        <v>30</v>
      </c>
      <c r="T186" s="20">
        <v>28</v>
      </c>
      <c r="U186" s="20">
        <v>36</v>
      </c>
      <c r="V186" s="20">
        <v>149</v>
      </c>
      <c r="W186" s="20">
        <v>3.0000000000000001E-3</v>
      </c>
      <c r="X186" s="21">
        <v>129</v>
      </c>
    </row>
    <row r="187" spans="1:24">
      <c r="A187" s="19">
        <v>185</v>
      </c>
      <c r="B187" s="20">
        <v>5</v>
      </c>
      <c r="C187" s="21">
        <v>2</v>
      </c>
      <c r="E187" s="19">
        <v>22</v>
      </c>
      <c r="F187" s="20">
        <v>19</v>
      </c>
      <c r="G187" s="20">
        <v>14</v>
      </c>
      <c r="H187" s="20">
        <v>42</v>
      </c>
      <c r="I187" s="20">
        <v>1.4E-2</v>
      </c>
      <c r="J187" s="21">
        <v>1306</v>
      </c>
      <c r="L187" s="19">
        <v>21</v>
      </c>
      <c r="M187" s="20">
        <v>15</v>
      </c>
      <c r="N187" s="20">
        <v>22</v>
      </c>
      <c r="O187" s="20">
        <v>225</v>
      </c>
      <c r="P187" s="20">
        <v>7.0000000000000001E-3</v>
      </c>
      <c r="Q187" s="21">
        <v>100</v>
      </c>
      <c r="S187" s="19">
        <v>18</v>
      </c>
      <c r="T187" s="20">
        <v>17</v>
      </c>
      <c r="U187" s="20">
        <v>32</v>
      </c>
      <c r="V187" s="20">
        <v>181</v>
      </c>
      <c r="W187" s="20">
        <v>0.01</v>
      </c>
      <c r="X187" s="21">
        <v>59</v>
      </c>
    </row>
    <row r="188" spans="1:24">
      <c r="A188" s="19">
        <v>186</v>
      </c>
      <c r="B188" s="20">
        <v>5</v>
      </c>
      <c r="C188" s="21">
        <v>2</v>
      </c>
      <c r="E188" s="19">
        <v>22</v>
      </c>
      <c r="F188" s="20">
        <v>19</v>
      </c>
      <c r="G188" s="20">
        <v>14</v>
      </c>
      <c r="H188" s="20">
        <v>42</v>
      </c>
      <c r="I188" s="20">
        <v>1.4E-2</v>
      </c>
      <c r="J188" s="21">
        <v>1306</v>
      </c>
      <c r="L188" s="19">
        <v>21</v>
      </c>
      <c r="M188" s="20">
        <v>15</v>
      </c>
      <c r="N188" s="20">
        <v>22</v>
      </c>
      <c r="O188" s="20">
        <v>225</v>
      </c>
      <c r="P188" s="20">
        <v>7.0000000000000001E-3</v>
      </c>
      <c r="Q188" s="21">
        <v>100</v>
      </c>
      <c r="S188" s="19">
        <v>18</v>
      </c>
      <c r="T188" s="20">
        <v>17</v>
      </c>
      <c r="U188" s="20">
        <v>32</v>
      </c>
      <c r="V188" s="20">
        <v>181</v>
      </c>
      <c r="W188" s="20">
        <v>0.01</v>
      </c>
      <c r="X188" s="21">
        <v>59</v>
      </c>
    </row>
    <row r="189" spans="1:24">
      <c r="A189" s="19">
        <v>187</v>
      </c>
      <c r="B189" s="20">
        <v>96</v>
      </c>
      <c r="C189" s="21">
        <v>2</v>
      </c>
      <c r="E189" s="19">
        <v>29</v>
      </c>
      <c r="F189" s="20">
        <v>22</v>
      </c>
      <c r="G189" s="20">
        <v>11</v>
      </c>
      <c r="H189" s="20">
        <v>162</v>
      </c>
      <c r="I189" s="20">
        <v>1.6E-2</v>
      </c>
      <c r="J189" s="21">
        <v>102</v>
      </c>
      <c r="L189" s="19">
        <v>43</v>
      </c>
      <c r="M189" s="20">
        <v>25</v>
      </c>
      <c r="N189" s="20">
        <v>10</v>
      </c>
      <c r="O189" s="20">
        <v>275</v>
      </c>
      <c r="P189" s="20">
        <v>2.1000000000000001E-2</v>
      </c>
      <c r="Q189" s="21">
        <v>103</v>
      </c>
      <c r="S189" s="19">
        <v>28</v>
      </c>
      <c r="T189" s="20">
        <v>21</v>
      </c>
      <c r="U189" s="20">
        <v>12</v>
      </c>
      <c r="V189" s="20">
        <v>110</v>
      </c>
      <c r="W189" s="20">
        <v>1.0999999999999999E-2</v>
      </c>
      <c r="X189" s="21">
        <v>262</v>
      </c>
    </row>
    <row r="190" spans="1:24">
      <c r="A190" s="19">
        <v>188</v>
      </c>
      <c r="B190" s="20">
        <v>15</v>
      </c>
      <c r="C190" s="21">
        <v>2</v>
      </c>
      <c r="E190" s="19">
        <v>26</v>
      </c>
      <c r="F190" s="20">
        <v>28</v>
      </c>
      <c r="G190" s="20">
        <v>38</v>
      </c>
      <c r="H190" s="20">
        <v>120</v>
      </c>
      <c r="I190" s="20">
        <v>7.0000000000000001E-3</v>
      </c>
      <c r="J190" s="21">
        <v>125</v>
      </c>
      <c r="L190" s="19">
        <v>22</v>
      </c>
      <c r="M190" s="20">
        <v>22</v>
      </c>
      <c r="N190" s="20">
        <v>36</v>
      </c>
      <c r="O190" s="20">
        <v>178</v>
      </c>
      <c r="P190" s="20">
        <v>1.0999999999999999E-2</v>
      </c>
      <c r="Q190" s="21">
        <v>189</v>
      </c>
      <c r="S190" s="19">
        <v>26</v>
      </c>
      <c r="T190" s="20">
        <v>22</v>
      </c>
      <c r="U190" s="20">
        <v>32</v>
      </c>
      <c r="V190" s="20">
        <v>134</v>
      </c>
      <c r="W190" s="20">
        <v>1.7999999999999999E-2</v>
      </c>
      <c r="X190" s="21">
        <v>187</v>
      </c>
    </row>
    <row r="191" spans="1:24">
      <c r="A191" s="19">
        <v>189</v>
      </c>
      <c r="B191" s="20">
        <v>87</v>
      </c>
      <c r="C191" s="21">
        <v>2</v>
      </c>
      <c r="E191" s="19">
        <v>26</v>
      </c>
      <c r="F191" s="20">
        <v>29</v>
      </c>
      <c r="G191" s="20">
        <v>26</v>
      </c>
      <c r="H191" s="20">
        <v>45</v>
      </c>
      <c r="I191" s="20">
        <v>0.01</v>
      </c>
      <c r="J191" s="21">
        <v>316</v>
      </c>
      <c r="L191" s="19">
        <v>26</v>
      </c>
      <c r="M191" s="20">
        <v>30</v>
      </c>
      <c r="N191" s="20">
        <v>24</v>
      </c>
      <c r="O191" s="20">
        <v>59</v>
      </c>
      <c r="P191" s="20">
        <v>8.0000000000000002E-3</v>
      </c>
      <c r="Q191" s="21">
        <v>252</v>
      </c>
      <c r="S191" s="19">
        <v>28</v>
      </c>
      <c r="T191" s="20">
        <v>29</v>
      </c>
      <c r="U191" s="20">
        <v>23</v>
      </c>
      <c r="V191" s="20">
        <v>55</v>
      </c>
      <c r="W191" s="20">
        <v>5.0000000000000001E-3</v>
      </c>
      <c r="X191" s="21">
        <v>371</v>
      </c>
    </row>
    <row r="192" spans="1:24">
      <c r="A192" s="19">
        <v>190</v>
      </c>
      <c r="B192" s="20">
        <v>6</v>
      </c>
      <c r="C192" s="21">
        <v>1</v>
      </c>
      <c r="E192" s="19">
        <v>27</v>
      </c>
      <c r="F192" s="20">
        <v>23</v>
      </c>
      <c r="G192" s="20">
        <v>30</v>
      </c>
      <c r="H192" s="20">
        <v>69</v>
      </c>
      <c r="I192" s="20">
        <v>3.0000000000000001E-3</v>
      </c>
      <c r="J192" s="21">
        <v>117</v>
      </c>
      <c r="L192" s="19">
        <v>25</v>
      </c>
      <c r="M192" s="20">
        <v>18</v>
      </c>
      <c r="N192" s="20">
        <v>22</v>
      </c>
      <c r="O192" s="20">
        <v>50</v>
      </c>
      <c r="P192" s="20">
        <v>3.0000000000000001E-3</v>
      </c>
      <c r="Q192" s="21">
        <v>141</v>
      </c>
      <c r="S192" s="19">
        <v>24</v>
      </c>
      <c r="T192" s="20">
        <v>20</v>
      </c>
      <c r="U192" s="20">
        <v>21</v>
      </c>
      <c r="V192" s="20">
        <v>68</v>
      </c>
      <c r="W192" s="20">
        <v>0.01</v>
      </c>
      <c r="X192" s="21">
        <v>126</v>
      </c>
    </row>
    <row r="193" spans="1:24">
      <c r="A193" s="19">
        <v>191</v>
      </c>
      <c r="B193" s="20">
        <v>59</v>
      </c>
      <c r="C193" s="21">
        <v>2</v>
      </c>
      <c r="E193" s="19">
        <v>25</v>
      </c>
      <c r="F193" s="20">
        <v>23</v>
      </c>
      <c r="G193" s="20">
        <v>26</v>
      </c>
      <c r="H193" s="20">
        <v>112</v>
      </c>
      <c r="I193" s="20">
        <v>1.0999999999999999E-2</v>
      </c>
      <c r="J193" s="21">
        <v>488</v>
      </c>
      <c r="L193" s="19">
        <v>25</v>
      </c>
      <c r="M193" s="20">
        <v>23</v>
      </c>
      <c r="N193" s="20">
        <v>22</v>
      </c>
      <c r="O193" s="20">
        <v>98</v>
      </c>
      <c r="P193" s="20">
        <v>1.4999999999999999E-2</v>
      </c>
      <c r="Q193" s="21">
        <v>428</v>
      </c>
      <c r="S193" s="19">
        <v>24</v>
      </c>
      <c r="T193" s="20">
        <v>26</v>
      </c>
      <c r="U193" s="20">
        <v>25</v>
      </c>
      <c r="V193" s="20">
        <v>121</v>
      </c>
      <c r="W193" s="20">
        <v>1.2E-2</v>
      </c>
      <c r="X193" s="21">
        <v>492</v>
      </c>
    </row>
    <row r="194" spans="1:24">
      <c r="A194" s="19">
        <v>192</v>
      </c>
      <c r="B194" s="20">
        <v>96</v>
      </c>
      <c r="C194" s="21">
        <v>2</v>
      </c>
      <c r="E194" s="19">
        <v>29</v>
      </c>
      <c r="F194" s="20">
        <v>22</v>
      </c>
      <c r="G194" s="20">
        <v>11</v>
      </c>
      <c r="H194" s="20">
        <v>162</v>
      </c>
      <c r="I194" s="20">
        <v>1.6E-2</v>
      </c>
      <c r="J194" s="21">
        <v>102</v>
      </c>
      <c r="L194" s="19">
        <v>43</v>
      </c>
      <c r="M194" s="20">
        <v>25</v>
      </c>
      <c r="N194" s="20">
        <v>10</v>
      </c>
      <c r="O194" s="20">
        <v>275</v>
      </c>
      <c r="P194" s="20">
        <v>2.1000000000000001E-2</v>
      </c>
      <c r="Q194" s="21">
        <v>103</v>
      </c>
      <c r="S194" s="19">
        <v>28</v>
      </c>
      <c r="T194" s="20">
        <v>21</v>
      </c>
      <c r="U194" s="20">
        <v>12</v>
      </c>
      <c r="V194" s="20">
        <v>110</v>
      </c>
      <c r="W194" s="20">
        <v>1.0999999999999999E-2</v>
      </c>
      <c r="X194" s="21">
        <v>262</v>
      </c>
    </row>
    <row r="195" spans="1:24">
      <c r="A195" s="19">
        <v>193</v>
      </c>
      <c r="B195" s="20">
        <v>20</v>
      </c>
      <c r="C195" s="21">
        <v>2</v>
      </c>
      <c r="E195" s="19">
        <v>23</v>
      </c>
      <c r="F195" s="20">
        <v>20</v>
      </c>
      <c r="G195" s="20">
        <v>34</v>
      </c>
      <c r="H195" s="20">
        <v>67</v>
      </c>
      <c r="I195" s="20">
        <v>4.0000000000000001E-3</v>
      </c>
      <c r="J195" s="21">
        <v>63</v>
      </c>
      <c r="L195" s="19">
        <v>21</v>
      </c>
      <c r="M195" s="20">
        <v>16</v>
      </c>
      <c r="N195" s="20">
        <v>31</v>
      </c>
      <c r="O195" s="20">
        <v>59</v>
      </c>
      <c r="P195" s="20">
        <v>3.0000000000000001E-3</v>
      </c>
      <c r="Q195" s="21">
        <v>62</v>
      </c>
      <c r="S195" s="19">
        <v>30</v>
      </c>
      <c r="T195" s="20">
        <v>28</v>
      </c>
      <c r="U195" s="20">
        <v>36</v>
      </c>
      <c r="V195" s="20">
        <v>149</v>
      </c>
      <c r="W195" s="20">
        <v>3.0000000000000001E-3</v>
      </c>
      <c r="X195" s="21">
        <v>129</v>
      </c>
    </row>
    <row r="196" spans="1:24">
      <c r="A196" s="19">
        <v>194</v>
      </c>
      <c r="B196" s="20">
        <v>21</v>
      </c>
      <c r="C196" s="21">
        <v>2</v>
      </c>
      <c r="E196" s="19">
        <v>31</v>
      </c>
      <c r="F196" s="20">
        <v>22</v>
      </c>
      <c r="G196" s="20">
        <v>20</v>
      </c>
      <c r="H196" s="20">
        <v>187</v>
      </c>
      <c r="I196" s="20">
        <v>1.7999999999999999E-2</v>
      </c>
      <c r="J196" s="21">
        <v>353</v>
      </c>
      <c r="L196" s="19">
        <v>27</v>
      </c>
      <c r="M196" s="20">
        <v>22</v>
      </c>
      <c r="N196" s="20">
        <v>18</v>
      </c>
      <c r="O196" s="20">
        <v>152</v>
      </c>
      <c r="P196" s="20">
        <v>8.0000000000000002E-3</v>
      </c>
      <c r="Q196" s="21">
        <v>360</v>
      </c>
      <c r="S196" s="19">
        <v>30</v>
      </c>
      <c r="T196" s="20">
        <v>23</v>
      </c>
      <c r="U196" s="20">
        <v>18</v>
      </c>
      <c r="V196" s="20">
        <v>133</v>
      </c>
      <c r="W196" s="20">
        <v>1.6E-2</v>
      </c>
      <c r="X196" s="21">
        <v>318</v>
      </c>
    </row>
    <row r="197" spans="1:24">
      <c r="A197" s="19">
        <v>195</v>
      </c>
      <c r="B197" s="20">
        <v>40</v>
      </c>
      <c r="C197" s="21">
        <v>2</v>
      </c>
      <c r="E197" s="19">
        <v>30</v>
      </c>
      <c r="F197" s="20">
        <v>28</v>
      </c>
      <c r="G197" s="20">
        <v>14</v>
      </c>
      <c r="H197" s="20">
        <v>315</v>
      </c>
      <c r="I197" s="20">
        <v>4.5999999999999999E-2</v>
      </c>
      <c r="J197" s="21">
        <v>203</v>
      </c>
      <c r="L197" s="19">
        <v>26</v>
      </c>
      <c r="M197" s="20">
        <v>30</v>
      </c>
      <c r="N197" s="20">
        <v>13</v>
      </c>
      <c r="O197" s="20">
        <v>195</v>
      </c>
      <c r="P197" s="20">
        <v>5.8999999999999997E-2</v>
      </c>
      <c r="Q197" s="21">
        <v>156</v>
      </c>
      <c r="S197" s="19" t="s">
        <v>464</v>
      </c>
      <c r="T197" s="20" t="s">
        <v>464</v>
      </c>
      <c r="U197" s="20" t="s">
        <v>464</v>
      </c>
      <c r="V197" s="20" t="s">
        <v>464</v>
      </c>
      <c r="W197" s="20" t="s">
        <v>464</v>
      </c>
      <c r="X197" s="21" t="s">
        <v>464</v>
      </c>
    </row>
    <row r="198" spans="1:24">
      <c r="A198" s="19">
        <v>196</v>
      </c>
      <c r="B198" s="20">
        <v>58</v>
      </c>
      <c r="C198" s="21">
        <v>2</v>
      </c>
      <c r="E198" s="19">
        <v>25</v>
      </c>
      <c r="F198" s="20">
        <v>15</v>
      </c>
      <c r="G198" s="20">
        <v>16</v>
      </c>
      <c r="H198" s="20">
        <v>66</v>
      </c>
      <c r="I198" s="20">
        <v>2.5999999999999999E-2</v>
      </c>
      <c r="J198" s="21">
        <v>262</v>
      </c>
      <c r="L198" s="19" t="s">
        <v>464</v>
      </c>
      <c r="M198" s="20" t="s">
        <v>464</v>
      </c>
      <c r="N198" s="20" t="s">
        <v>464</v>
      </c>
      <c r="O198" s="20" t="s">
        <v>464</v>
      </c>
      <c r="P198" s="20" t="s">
        <v>464</v>
      </c>
      <c r="Q198" s="21" t="s">
        <v>464</v>
      </c>
      <c r="S198" s="19" t="s">
        <v>464</v>
      </c>
      <c r="T198" s="20" t="s">
        <v>464</v>
      </c>
      <c r="U198" s="20" t="s">
        <v>464</v>
      </c>
      <c r="V198" s="20" t="s">
        <v>464</v>
      </c>
      <c r="W198" s="20" t="s">
        <v>464</v>
      </c>
      <c r="X198" s="21" t="s">
        <v>464</v>
      </c>
    </row>
    <row r="199" spans="1:24">
      <c r="A199" s="19">
        <v>197</v>
      </c>
      <c r="B199" s="20">
        <v>103</v>
      </c>
      <c r="C199" s="21">
        <v>2</v>
      </c>
      <c r="E199" s="19">
        <v>19</v>
      </c>
      <c r="F199" s="20">
        <v>23</v>
      </c>
      <c r="G199" s="20">
        <v>22</v>
      </c>
      <c r="H199" s="20">
        <v>151</v>
      </c>
      <c r="I199" s="20">
        <v>0.01</v>
      </c>
      <c r="J199" s="21">
        <v>22</v>
      </c>
      <c r="L199" s="19">
        <v>25</v>
      </c>
      <c r="M199" s="20">
        <v>23</v>
      </c>
      <c r="N199" s="20">
        <v>21</v>
      </c>
      <c r="O199" s="20">
        <v>296</v>
      </c>
      <c r="P199" s="20">
        <v>1.4999999999999999E-2</v>
      </c>
      <c r="Q199" s="21">
        <v>38</v>
      </c>
      <c r="S199" s="19">
        <v>21</v>
      </c>
      <c r="T199" s="20">
        <v>23</v>
      </c>
      <c r="U199" s="20">
        <v>22</v>
      </c>
      <c r="V199" s="20">
        <v>193</v>
      </c>
      <c r="W199" s="20">
        <v>8.0000000000000002E-3</v>
      </c>
      <c r="X199" s="21">
        <v>81</v>
      </c>
    </row>
    <row r="200" spans="1:24">
      <c r="A200" s="19">
        <v>198</v>
      </c>
      <c r="B200" s="20">
        <v>113</v>
      </c>
      <c r="C200" s="21">
        <v>2</v>
      </c>
      <c r="E200" s="19">
        <v>29</v>
      </c>
      <c r="F200" s="20">
        <v>34</v>
      </c>
      <c r="G200" s="20">
        <v>23</v>
      </c>
      <c r="H200" s="20">
        <v>73</v>
      </c>
      <c r="I200" s="20">
        <v>8.9999999999999993E-3</v>
      </c>
      <c r="J200" s="21">
        <v>115</v>
      </c>
      <c r="L200" s="19">
        <v>21</v>
      </c>
      <c r="M200" s="20">
        <v>27</v>
      </c>
      <c r="N200" s="20">
        <v>22</v>
      </c>
      <c r="O200" s="20">
        <v>92</v>
      </c>
      <c r="P200" s="20">
        <v>1.2999999999999999E-2</v>
      </c>
      <c r="Q200" s="21">
        <v>167</v>
      </c>
      <c r="S200" s="19">
        <v>21</v>
      </c>
      <c r="T200" s="20">
        <v>26</v>
      </c>
      <c r="U200" s="20">
        <v>22</v>
      </c>
      <c r="V200" s="20">
        <v>61</v>
      </c>
      <c r="W200" s="20">
        <v>7.0000000000000001E-3</v>
      </c>
      <c r="X200" s="21">
        <v>150</v>
      </c>
    </row>
    <row r="201" spans="1:24">
      <c r="A201" s="19">
        <v>199</v>
      </c>
      <c r="B201" s="20">
        <v>56</v>
      </c>
      <c r="C201" s="21">
        <v>2</v>
      </c>
      <c r="E201" s="19">
        <v>25</v>
      </c>
      <c r="F201" s="20">
        <v>21</v>
      </c>
      <c r="G201" s="20">
        <v>18</v>
      </c>
      <c r="H201" s="20">
        <v>74</v>
      </c>
      <c r="I201" s="20">
        <v>0.03</v>
      </c>
      <c r="J201" s="21">
        <v>414</v>
      </c>
      <c r="L201" s="19" t="s">
        <v>464</v>
      </c>
      <c r="M201" s="20" t="s">
        <v>464</v>
      </c>
      <c r="N201" s="20" t="s">
        <v>464</v>
      </c>
      <c r="O201" s="20" t="s">
        <v>464</v>
      </c>
      <c r="P201" s="20" t="s">
        <v>464</v>
      </c>
      <c r="Q201" s="21" t="s">
        <v>464</v>
      </c>
      <c r="S201" s="19" t="s">
        <v>464</v>
      </c>
      <c r="T201" s="20" t="s">
        <v>464</v>
      </c>
      <c r="U201" s="20" t="s">
        <v>464</v>
      </c>
      <c r="V201" s="20" t="s">
        <v>464</v>
      </c>
      <c r="W201" s="20" t="s">
        <v>464</v>
      </c>
      <c r="X201" s="21" t="s">
        <v>464</v>
      </c>
    </row>
    <row r="202" spans="1:24">
      <c r="A202" s="19">
        <v>200</v>
      </c>
      <c r="B202" s="20">
        <v>98</v>
      </c>
      <c r="C202" s="21">
        <v>2</v>
      </c>
      <c r="E202" s="19">
        <v>18</v>
      </c>
      <c r="F202" s="20">
        <v>18</v>
      </c>
      <c r="G202" s="20">
        <v>21</v>
      </c>
      <c r="H202" s="20">
        <v>63</v>
      </c>
      <c r="I202" s="20">
        <v>7.0000000000000001E-3</v>
      </c>
      <c r="J202" s="21">
        <v>62</v>
      </c>
      <c r="L202" s="19">
        <v>19</v>
      </c>
      <c r="M202" s="20">
        <v>20</v>
      </c>
      <c r="N202" s="20">
        <v>18</v>
      </c>
      <c r="O202" s="20">
        <v>74</v>
      </c>
      <c r="P202" s="20">
        <v>6.0000000000000001E-3</v>
      </c>
      <c r="Q202" s="21">
        <v>100</v>
      </c>
      <c r="S202" s="19">
        <v>22</v>
      </c>
      <c r="T202" s="20">
        <v>27</v>
      </c>
      <c r="U202" s="20">
        <v>17</v>
      </c>
      <c r="V202" s="20">
        <v>70</v>
      </c>
      <c r="W202" s="20">
        <v>5.0000000000000001E-3</v>
      </c>
      <c r="X202" s="21">
        <v>136</v>
      </c>
    </row>
    <row r="203" spans="1:24">
      <c r="A203" s="19">
        <v>201</v>
      </c>
      <c r="B203" s="20">
        <v>95</v>
      </c>
      <c r="C203" s="21">
        <v>2</v>
      </c>
      <c r="E203" s="19">
        <v>42</v>
      </c>
      <c r="F203" s="20">
        <v>38</v>
      </c>
      <c r="G203" s="20">
        <v>61</v>
      </c>
      <c r="H203" s="20">
        <v>143</v>
      </c>
      <c r="I203" s="20">
        <v>1.9E-2</v>
      </c>
      <c r="J203" s="21">
        <v>1200</v>
      </c>
      <c r="L203" s="19">
        <v>28</v>
      </c>
      <c r="M203" s="20">
        <v>29</v>
      </c>
      <c r="N203" s="20">
        <v>44</v>
      </c>
      <c r="O203" s="20">
        <v>88</v>
      </c>
      <c r="P203" s="20">
        <v>1.2999999999999999E-2</v>
      </c>
      <c r="Q203" s="21">
        <v>668</v>
      </c>
      <c r="S203" s="19">
        <v>30</v>
      </c>
      <c r="T203" s="20">
        <v>31</v>
      </c>
      <c r="U203" s="20">
        <v>46</v>
      </c>
      <c r="V203" s="20">
        <v>103</v>
      </c>
      <c r="W203" s="20">
        <v>2.1000000000000001E-2</v>
      </c>
      <c r="X203" s="21">
        <v>609</v>
      </c>
    </row>
    <row r="204" spans="1:24">
      <c r="A204" s="19">
        <v>202</v>
      </c>
      <c r="B204" s="20">
        <v>2</v>
      </c>
      <c r="C204" s="21">
        <v>2</v>
      </c>
      <c r="E204" s="19">
        <v>23</v>
      </c>
      <c r="F204" s="20">
        <v>15</v>
      </c>
      <c r="G204" s="20">
        <v>16</v>
      </c>
      <c r="H204" s="20">
        <v>63</v>
      </c>
      <c r="I204" s="20">
        <v>3.0000000000000001E-3</v>
      </c>
      <c r="J204" s="21">
        <v>119</v>
      </c>
      <c r="L204" s="19">
        <v>22</v>
      </c>
      <c r="M204" s="20">
        <v>16</v>
      </c>
      <c r="N204" s="20">
        <v>18</v>
      </c>
      <c r="O204" s="20">
        <v>37</v>
      </c>
      <c r="P204" s="20">
        <v>3.0000000000000001E-3</v>
      </c>
      <c r="Q204" s="21">
        <v>86</v>
      </c>
      <c r="S204" s="19">
        <v>25</v>
      </c>
      <c r="T204" s="20">
        <v>20</v>
      </c>
      <c r="U204" s="20">
        <v>16</v>
      </c>
      <c r="V204" s="20">
        <v>51</v>
      </c>
      <c r="W204" s="20">
        <v>6.0000000000000001E-3</v>
      </c>
      <c r="X204" s="21">
        <v>82</v>
      </c>
    </row>
    <row r="205" spans="1:24">
      <c r="A205" s="19">
        <v>203</v>
      </c>
      <c r="B205" s="20">
        <v>10</v>
      </c>
      <c r="C205" s="21">
        <v>2</v>
      </c>
      <c r="E205" s="19">
        <v>20</v>
      </c>
      <c r="F205" s="20">
        <v>20</v>
      </c>
      <c r="G205" s="20">
        <v>28</v>
      </c>
      <c r="H205" s="20">
        <v>104</v>
      </c>
      <c r="I205" s="20">
        <v>6.0000000000000001E-3</v>
      </c>
      <c r="J205" s="21">
        <v>154</v>
      </c>
      <c r="L205" s="19" t="s">
        <v>464</v>
      </c>
      <c r="M205" s="20" t="s">
        <v>464</v>
      </c>
      <c r="N205" s="20" t="s">
        <v>464</v>
      </c>
      <c r="O205" s="20" t="s">
        <v>464</v>
      </c>
      <c r="P205" s="20" t="s">
        <v>464</v>
      </c>
      <c r="Q205" s="21" t="s">
        <v>464</v>
      </c>
      <c r="S205" s="19">
        <v>17</v>
      </c>
      <c r="T205" s="20">
        <v>15</v>
      </c>
      <c r="U205" s="20">
        <v>26</v>
      </c>
      <c r="V205" s="20">
        <v>52</v>
      </c>
      <c r="W205" s="20">
        <v>1.2E-2</v>
      </c>
      <c r="X205" s="21">
        <v>99</v>
      </c>
    </row>
    <row r="206" spans="1:24">
      <c r="A206" s="19">
        <v>204</v>
      </c>
      <c r="B206" s="20">
        <v>95</v>
      </c>
      <c r="C206" s="21">
        <v>2</v>
      </c>
      <c r="E206" s="19">
        <v>42</v>
      </c>
      <c r="F206" s="20">
        <v>38</v>
      </c>
      <c r="G206" s="20">
        <v>61</v>
      </c>
      <c r="H206" s="20">
        <v>143</v>
      </c>
      <c r="I206" s="20">
        <v>1.9E-2</v>
      </c>
      <c r="J206" s="21">
        <v>1200</v>
      </c>
      <c r="L206" s="19">
        <v>28</v>
      </c>
      <c r="M206" s="20">
        <v>29</v>
      </c>
      <c r="N206" s="20">
        <v>44</v>
      </c>
      <c r="O206" s="20">
        <v>88</v>
      </c>
      <c r="P206" s="20">
        <v>1.2999999999999999E-2</v>
      </c>
      <c r="Q206" s="21">
        <v>668</v>
      </c>
      <c r="S206" s="19">
        <v>30</v>
      </c>
      <c r="T206" s="20">
        <v>31</v>
      </c>
      <c r="U206" s="20">
        <v>46</v>
      </c>
      <c r="V206" s="20">
        <v>103</v>
      </c>
      <c r="W206" s="20">
        <v>2.1000000000000001E-2</v>
      </c>
      <c r="X206" s="21">
        <v>609</v>
      </c>
    </row>
    <row r="207" spans="1:24">
      <c r="A207" s="19">
        <v>205</v>
      </c>
      <c r="B207" s="20">
        <v>97</v>
      </c>
      <c r="C207" s="21">
        <v>2</v>
      </c>
      <c r="E207" s="19">
        <v>25</v>
      </c>
      <c r="F207" s="20">
        <v>25</v>
      </c>
      <c r="G207" s="20">
        <v>21</v>
      </c>
      <c r="H207" s="20">
        <v>327</v>
      </c>
      <c r="I207" s="20">
        <v>1.2E-2</v>
      </c>
      <c r="J207" s="21">
        <v>272</v>
      </c>
      <c r="L207" s="19">
        <v>28</v>
      </c>
      <c r="M207" s="20">
        <v>28</v>
      </c>
      <c r="N207" s="20">
        <v>23</v>
      </c>
      <c r="O207" s="20">
        <v>190</v>
      </c>
      <c r="P207" s="20">
        <v>1.4E-2</v>
      </c>
      <c r="Q207" s="21">
        <v>551</v>
      </c>
      <c r="S207" s="19">
        <v>23</v>
      </c>
      <c r="T207" s="20">
        <v>26</v>
      </c>
      <c r="U207" s="20">
        <v>24</v>
      </c>
      <c r="V207" s="20">
        <v>88</v>
      </c>
      <c r="W207" s="20">
        <v>1.2E-2</v>
      </c>
      <c r="X207" s="21">
        <v>779</v>
      </c>
    </row>
    <row r="208" spans="1:24">
      <c r="A208" s="19">
        <v>206</v>
      </c>
      <c r="B208" s="20">
        <v>10</v>
      </c>
      <c r="C208" s="21">
        <v>2</v>
      </c>
      <c r="E208" s="19">
        <v>20</v>
      </c>
      <c r="F208" s="20">
        <v>20</v>
      </c>
      <c r="G208" s="20">
        <v>28</v>
      </c>
      <c r="H208" s="20">
        <v>104</v>
      </c>
      <c r="I208" s="20">
        <v>6.0000000000000001E-3</v>
      </c>
      <c r="J208" s="21">
        <v>154</v>
      </c>
      <c r="L208" s="19" t="s">
        <v>464</v>
      </c>
      <c r="M208" s="20" t="s">
        <v>464</v>
      </c>
      <c r="N208" s="20" t="s">
        <v>464</v>
      </c>
      <c r="O208" s="20" t="s">
        <v>464</v>
      </c>
      <c r="P208" s="20" t="s">
        <v>464</v>
      </c>
      <c r="Q208" s="21" t="s">
        <v>464</v>
      </c>
      <c r="S208" s="19">
        <v>17</v>
      </c>
      <c r="T208" s="20">
        <v>15</v>
      </c>
      <c r="U208" s="20">
        <v>26</v>
      </c>
      <c r="V208" s="20">
        <v>52</v>
      </c>
      <c r="W208" s="20">
        <v>1.2E-2</v>
      </c>
      <c r="X208" s="21">
        <v>99</v>
      </c>
    </row>
    <row r="209" spans="1:24">
      <c r="A209" s="19">
        <v>207</v>
      </c>
      <c r="B209" s="20">
        <v>22</v>
      </c>
      <c r="C209" s="21">
        <v>2</v>
      </c>
      <c r="E209" s="19">
        <v>29</v>
      </c>
      <c r="F209" s="20">
        <v>38</v>
      </c>
      <c r="G209" s="20">
        <v>47</v>
      </c>
      <c r="H209" s="20">
        <v>96</v>
      </c>
      <c r="I209" s="20">
        <v>5.0000000000000001E-3</v>
      </c>
      <c r="J209" s="21">
        <v>101</v>
      </c>
      <c r="L209" s="19">
        <v>29</v>
      </c>
      <c r="M209" s="20">
        <v>41</v>
      </c>
      <c r="N209" s="20">
        <v>51</v>
      </c>
      <c r="O209" s="20">
        <v>57</v>
      </c>
      <c r="P209" s="20">
        <v>3.0000000000000001E-3</v>
      </c>
      <c r="Q209" s="21">
        <v>30</v>
      </c>
      <c r="S209" s="19">
        <v>28</v>
      </c>
      <c r="T209" s="20">
        <v>32</v>
      </c>
      <c r="U209" s="20">
        <v>47</v>
      </c>
      <c r="V209" s="20">
        <v>82</v>
      </c>
      <c r="W209" s="20">
        <v>6.0000000000000001E-3</v>
      </c>
      <c r="X209" s="21">
        <v>28</v>
      </c>
    </row>
    <row r="210" spans="1:24">
      <c r="A210" s="19">
        <v>208</v>
      </c>
      <c r="B210" s="20">
        <v>3</v>
      </c>
      <c r="C210" s="21">
        <v>2</v>
      </c>
      <c r="E210" s="19">
        <v>32</v>
      </c>
      <c r="F210" s="20">
        <v>27</v>
      </c>
      <c r="G210" s="20">
        <v>29</v>
      </c>
      <c r="H210" s="20">
        <v>234</v>
      </c>
      <c r="I210" s="20">
        <v>0.01</v>
      </c>
      <c r="J210" s="21">
        <v>184</v>
      </c>
      <c r="L210" s="19">
        <v>17</v>
      </c>
      <c r="M210" s="20">
        <v>15</v>
      </c>
      <c r="N210" s="20">
        <v>37</v>
      </c>
      <c r="O210" s="20">
        <v>65</v>
      </c>
      <c r="P210" s="20">
        <v>0.01</v>
      </c>
      <c r="Q210" s="21">
        <v>85</v>
      </c>
      <c r="S210" s="19" t="s">
        <v>464</v>
      </c>
      <c r="T210" s="20" t="s">
        <v>464</v>
      </c>
      <c r="U210" s="20" t="s">
        <v>464</v>
      </c>
      <c r="V210" s="20" t="s">
        <v>464</v>
      </c>
      <c r="W210" s="20" t="s">
        <v>464</v>
      </c>
      <c r="X210" s="21" t="s">
        <v>464</v>
      </c>
    </row>
    <row r="211" spans="1:24">
      <c r="A211" s="19">
        <v>209</v>
      </c>
      <c r="B211" s="20">
        <v>93</v>
      </c>
      <c r="C211" s="21">
        <v>2</v>
      </c>
      <c r="E211" s="19">
        <v>19</v>
      </c>
      <c r="F211" s="20">
        <v>11</v>
      </c>
      <c r="G211" s="20">
        <v>18</v>
      </c>
      <c r="H211" s="20">
        <v>65</v>
      </c>
      <c r="I211" s="20">
        <v>1.2E-2</v>
      </c>
      <c r="J211" s="21">
        <v>76</v>
      </c>
      <c r="L211" s="19">
        <v>19</v>
      </c>
      <c r="M211" s="20">
        <v>14</v>
      </c>
      <c r="N211" s="20">
        <v>20</v>
      </c>
      <c r="O211" s="20">
        <v>65</v>
      </c>
      <c r="P211" s="20">
        <v>0.01</v>
      </c>
      <c r="Q211" s="21">
        <v>102</v>
      </c>
      <c r="S211" s="19">
        <v>20</v>
      </c>
      <c r="T211" s="20">
        <v>12</v>
      </c>
      <c r="U211" s="20">
        <v>21</v>
      </c>
      <c r="V211" s="20">
        <v>70</v>
      </c>
      <c r="W211" s="20">
        <v>1.2999999999999999E-2</v>
      </c>
      <c r="X211" s="21">
        <v>62</v>
      </c>
    </row>
    <row r="212" spans="1:24">
      <c r="A212" s="19">
        <v>210</v>
      </c>
      <c r="B212" s="20">
        <v>22</v>
      </c>
      <c r="C212" s="21">
        <v>2</v>
      </c>
      <c r="E212" s="19">
        <v>29</v>
      </c>
      <c r="F212" s="20">
        <v>38</v>
      </c>
      <c r="G212" s="20">
        <v>47</v>
      </c>
      <c r="H212" s="20">
        <v>96</v>
      </c>
      <c r="I212" s="20">
        <v>5.0000000000000001E-3</v>
      </c>
      <c r="J212" s="21">
        <v>101</v>
      </c>
      <c r="L212" s="19">
        <v>29</v>
      </c>
      <c r="M212" s="20">
        <v>41</v>
      </c>
      <c r="N212" s="20">
        <v>51</v>
      </c>
      <c r="O212" s="20">
        <v>57</v>
      </c>
      <c r="P212" s="20">
        <v>3.0000000000000001E-3</v>
      </c>
      <c r="Q212" s="21">
        <v>30</v>
      </c>
      <c r="S212" s="19">
        <v>28</v>
      </c>
      <c r="T212" s="20">
        <v>32</v>
      </c>
      <c r="U212" s="20">
        <v>47</v>
      </c>
      <c r="V212" s="20">
        <v>82</v>
      </c>
      <c r="W212" s="20">
        <v>6.0000000000000001E-3</v>
      </c>
      <c r="X212" s="21">
        <v>28</v>
      </c>
    </row>
    <row r="213" spans="1:24">
      <c r="A213" s="19">
        <v>211</v>
      </c>
      <c r="B213" s="20">
        <v>103</v>
      </c>
      <c r="C213" s="21">
        <v>2</v>
      </c>
      <c r="E213" s="19">
        <v>19</v>
      </c>
      <c r="F213" s="20">
        <v>23</v>
      </c>
      <c r="G213" s="20">
        <v>22</v>
      </c>
      <c r="H213" s="20">
        <v>151</v>
      </c>
      <c r="I213" s="20">
        <v>0.01</v>
      </c>
      <c r="J213" s="21">
        <v>22</v>
      </c>
      <c r="L213" s="19">
        <v>25</v>
      </c>
      <c r="M213" s="20">
        <v>23</v>
      </c>
      <c r="N213" s="20">
        <v>21</v>
      </c>
      <c r="O213" s="20">
        <v>296</v>
      </c>
      <c r="P213" s="20">
        <v>1.4999999999999999E-2</v>
      </c>
      <c r="Q213" s="21">
        <v>38</v>
      </c>
      <c r="S213" s="19">
        <v>21</v>
      </c>
      <c r="T213" s="20">
        <v>23</v>
      </c>
      <c r="U213" s="20">
        <v>22</v>
      </c>
      <c r="V213" s="20">
        <v>193</v>
      </c>
      <c r="W213" s="20">
        <v>8.0000000000000002E-3</v>
      </c>
      <c r="X213" s="21">
        <v>81</v>
      </c>
    </row>
    <row r="214" spans="1:24">
      <c r="A214" s="19">
        <v>212</v>
      </c>
      <c r="B214" s="20">
        <v>104</v>
      </c>
      <c r="C214" s="21">
        <v>2</v>
      </c>
      <c r="E214" s="19">
        <v>18</v>
      </c>
      <c r="F214" s="20">
        <v>17</v>
      </c>
      <c r="G214" s="20">
        <v>20</v>
      </c>
      <c r="H214" s="20">
        <v>103</v>
      </c>
      <c r="I214" s="20">
        <v>8.0000000000000002E-3</v>
      </c>
      <c r="J214" s="21">
        <v>162</v>
      </c>
      <c r="L214" s="19" t="s">
        <v>464</v>
      </c>
      <c r="M214" s="20" t="s">
        <v>464</v>
      </c>
      <c r="N214" s="20" t="s">
        <v>464</v>
      </c>
      <c r="O214" s="20" t="s">
        <v>464</v>
      </c>
      <c r="P214" s="20" t="s">
        <v>464</v>
      </c>
      <c r="Q214" s="21" t="s">
        <v>464</v>
      </c>
      <c r="S214" s="19" t="s">
        <v>464</v>
      </c>
      <c r="T214" s="20" t="s">
        <v>464</v>
      </c>
      <c r="U214" s="20" t="s">
        <v>464</v>
      </c>
      <c r="V214" s="20" t="s">
        <v>464</v>
      </c>
      <c r="W214" s="20" t="s">
        <v>464</v>
      </c>
      <c r="X214" s="21" t="s">
        <v>464</v>
      </c>
    </row>
    <row r="215" spans="1:24">
      <c r="A215" s="19">
        <v>213</v>
      </c>
      <c r="B215" s="20">
        <v>87</v>
      </c>
      <c r="C215" s="21">
        <v>2</v>
      </c>
      <c r="E215" s="19">
        <v>26</v>
      </c>
      <c r="F215" s="20">
        <v>29</v>
      </c>
      <c r="G215" s="20">
        <v>26</v>
      </c>
      <c r="H215" s="20">
        <v>45</v>
      </c>
      <c r="I215" s="20">
        <v>0.01</v>
      </c>
      <c r="J215" s="21">
        <v>316</v>
      </c>
      <c r="L215" s="19">
        <v>26</v>
      </c>
      <c r="M215" s="20">
        <v>30</v>
      </c>
      <c r="N215" s="20">
        <v>24</v>
      </c>
      <c r="O215" s="20">
        <v>59</v>
      </c>
      <c r="P215" s="20">
        <v>8.0000000000000002E-3</v>
      </c>
      <c r="Q215" s="21">
        <v>252</v>
      </c>
      <c r="S215" s="19">
        <v>28</v>
      </c>
      <c r="T215" s="20">
        <v>29</v>
      </c>
      <c r="U215" s="20">
        <v>23</v>
      </c>
      <c r="V215" s="20">
        <v>55</v>
      </c>
      <c r="W215" s="20">
        <v>5.0000000000000001E-3</v>
      </c>
      <c r="X215" s="21">
        <v>371</v>
      </c>
    </row>
    <row r="216" spans="1:24">
      <c r="A216" s="19">
        <v>214</v>
      </c>
      <c r="B216" s="20">
        <v>95</v>
      </c>
      <c r="C216" s="21">
        <v>2</v>
      </c>
      <c r="E216" s="19">
        <v>42</v>
      </c>
      <c r="F216" s="20">
        <v>38</v>
      </c>
      <c r="G216" s="20">
        <v>61</v>
      </c>
      <c r="H216" s="20">
        <v>143</v>
      </c>
      <c r="I216" s="20">
        <v>1.9E-2</v>
      </c>
      <c r="J216" s="21">
        <v>1200</v>
      </c>
      <c r="L216" s="19">
        <v>28</v>
      </c>
      <c r="M216" s="20">
        <v>29</v>
      </c>
      <c r="N216" s="20">
        <v>44</v>
      </c>
      <c r="O216" s="20">
        <v>88</v>
      </c>
      <c r="P216" s="20">
        <v>1.2999999999999999E-2</v>
      </c>
      <c r="Q216" s="21">
        <v>668</v>
      </c>
      <c r="S216" s="19">
        <v>30</v>
      </c>
      <c r="T216" s="20">
        <v>31</v>
      </c>
      <c r="U216" s="20">
        <v>46</v>
      </c>
      <c r="V216" s="20">
        <v>103</v>
      </c>
      <c r="W216" s="20">
        <v>2.1000000000000001E-2</v>
      </c>
      <c r="X216" s="21">
        <v>609</v>
      </c>
    </row>
    <row r="217" spans="1:24">
      <c r="A217" s="19">
        <v>215</v>
      </c>
      <c r="B217" s="20">
        <v>86</v>
      </c>
      <c r="C217" s="21">
        <v>2</v>
      </c>
      <c r="E217" s="19">
        <v>18</v>
      </c>
      <c r="F217" s="20">
        <v>18</v>
      </c>
      <c r="G217" s="20">
        <v>23</v>
      </c>
      <c r="H217" s="20">
        <v>59</v>
      </c>
      <c r="I217" s="20">
        <v>1.9E-2</v>
      </c>
      <c r="J217" s="21">
        <v>287</v>
      </c>
      <c r="L217" s="19">
        <v>11</v>
      </c>
      <c r="M217" s="20">
        <v>11</v>
      </c>
      <c r="N217" s="20">
        <v>17</v>
      </c>
      <c r="O217" s="20">
        <v>91</v>
      </c>
      <c r="P217" s="20">
        <v>2.8000000000000001E-2</v>
      </c>
      <c r="Q217" s="21">
        <v>147</v>
      </c>
      <c r="S217" s="19">
        <v>19</v>
      </c>
      <c r="T217" s="20">
        <v>14</v>
      </c>
      <c r="U217" s="20">
        <v>20</v>
      </c>
      <c r="V217" s="20">
        <v>103</v>
      </c>
      <c r="W217" s="20">
        <v>1.4999999999999999E-2</v>
      </c>
      <c r="X217" s="21">
        <v>289</v>
      </c>
    </row>
    <row r="218" spans="1:24">
      <c r="A218" s="19">
        <v>216</v>
      </c>
      <c r="B218" s="20">
        <v>66</v>
      </c>
      <c r="C218" s="21">
        <v>2</v>
      </c>
      <c r="E218" s="19">
        <v>16</v>
      </c>
      <c r="F218" s="20">
        <v>22</v>
      </c>
      <c r="G218" s="20">
        <v>15</v>
      </c>
      <c r="H218" s="20">
        <v>30</v>
      </c>
      <c r="I218" s="20">
        <v>3.0000000000000001E-3</v>
      </c>
      <c r="J218" s="21">
        <v>106</v>
      </c>
      <c r="L218" s="19">
        <v>14</v>
      </c>
      <c r="M218" s="20">
        <v>21</v>
      </c>
      <c r="N218" s="20">
        <v>16</v>
      </c>
      <c r="O218" s="20">
        <v>27</v>
      </c>
      <c r="P218" s="20">
        <v>5.0000000000000001E-3</v>
      </c>
      <c r="Q218" s="21">
        <v>90</v>
      </c>
      <c r="S218" s="19">
        <v>15</v>
      </c>
      <c r="T218" s="20">
        <v>19</v>
      </c>
      <c r="U218" s="20">
        <v>16</v>
      </c>
      <c r="V218" s="20">
        <v>30</v>
      </c>
      <c r="W218" s="20">
        <v>0.01</v>
      </c>
      <c r="X218" s="21">
        <v>99</v>
      </c>
    </row>
    <row r="219" spans="1:24">
      <c r="A219" s="19">
        <v>217</v>
      </c>
      <c r="B219" s="20">
        <v>20</v>
      </c>
      <c r="C219" s="21">
        <v>2</v>
      </c>
      <c r="E219" s="19">
        <v>23</v>
      </c>
      <c r="F219" s="20">
        <v>20</v>
      </c>
      <c r="G219" s="20">
        <v>34</v>
      </c>
      <c r="H219" s="20">
        <v>67</v>
      </c>
      <c r="I219" s="20">
        <v>4.0000000000000001E-3</v>
      </c>
      <c r="J219" s="21">
        <v>63</v>
      </c>
      <c r="L219" s="19">
        <v>21</v>
      </c>
      <c r="M219" s="20">
        <v>16</v>
      </c>
      <c r="N219" s="20">
        <v>31</v>
      </c>
      <c r="O219" s="20">
        <v>59</v>
      </c>
      <c r="P219" s="20">
        <v>3.0000000000000001E-3</v>
      </c>
      <c r="Q219" s="21">
        <v>62</v>
      </c>
      <c r="S219" s="19">
        <v>30</v>
      </c>
      <c r="T219" s="20">
        <v>28</v>
      </c>
      <c r="U219" s="20">
        <v>36</v>
      </c>
      <c r="V219" s="20">
        <v>149</v>
      </c>
      <c r="W219" s="20">
        <v>3.0000000000000001E-3</v>
      </c>
      <c r="X219" s="21">
        <v>129</v>
      </c>
    </row>
    <row r="220" spans="1:24">
      <c r="A220" s="19">
        <v>218</v>
      </c>
      <c r="B220" s="20">
        <v>16</v>
      </c>
      <c r="C220" s="21">
        <v>2</v>
      </c>
      <c r="E220" s="19">
        <v>22</v>
      </c>
      <c r="F220" s="20">
        <v>21</v>
      </c>
      <c r="G220" s="20">
        <v>32</v>
      </c>
      <c r="H220" s="20">
        <v>166</v>
      </c>
      <c r="I220" s="20">
        <v>0.01</v>
      </c>
      <c r="J220" s="21">
        <v>351</v>
      </c>
      <c r="L220" s="19">
        <v>16</v>
      </c>
      <c r="M220" s="20">
        <v>20</v>
      </c>
      <c r="N220" s="20">
        <v>30</v>
      </c>
      <c r="O220" s="20">
        <v>165</v>
      </c>
      <c r="P220" s="20">
        <v>1.2E-2</v>
      </c>
      <c r="Q220" s="21">
        <v>351</v>
      </c>
      <c r="S220" s="19">
        <v>21</v>
      </c>
      <c r="T220" s="20">
        <v>19</v>
      </c>
      <c r="U220" s="20">
        <v>31</v>
      </c>
      <c r="V220" s="20">
        <v>147</v>
      </c>
      <c r="W220" s="20">
        <v>1.7999999999999999E-2</v>
      </c>
      <c r="X220" s="21">
        <v>269</v>
      </c>
    </row>
    <row r="221" spans="1:24">
      <c r="A221" s="19">
        <v>219</v>
      </c>
      <c r="B221" s="20">
        <v>2</v>
      </c>
      <c r="C221" s="21">
        <v>2</v>
      </c>
      <c r="E221" s="19">
        <v>23</v>
      </c>
      <c r="F221" s="20">
        <v>15</v>
      </c>
      <c r="G221" s="20">
        <v>16</v>
      </c>
      <c r="H221" s="20">
        <v>63</v>
      </c>
      <c r="I221" s="20">
        <v>3.0000000000000001E-3</v>
      </c>
      <c r="J221" s="21">
        <v>119</v>
      </c>
      <c r="L221" s="19">
        <v>22</v>
      </c>
      <c r="M221" s="20">
        <v>16</v>
      </c>
      <c r="N221" s="20">
        <v>18</v>
      </c>
      <c r="O221" s="20">
        <v>37</v>
      </c>
      <c r="P221" s="20">
        <v>3.0000000000000001E-3</v>
      </c>
      <c r="Q221" s="21">
        <v>86</v>
      </c>
      <c r="S221" s="19">
        <v>25</v>
      </c>
      <c r="T221" s="20">
        <v>20</v>
      </c>
      <c r="U221" s="20">
        <v>16</v>
      </c>
      <c r="V221" s="20">
        <v>51</v>
      </c>
      <c r="W221" s="20">
        <v>6.0000000000000001E-3</v>
      </c>
      <c r="X221" s="21">
        <v>82</v>
      </c>
    </row>
    <row r="222" spans="1:24">
      <c r="A222" s="19">
        <v>220</v>
      </c>
      <c r="B222" s="20">
        <v>101</v>
      </c>
      <c r="C222" s="21">
        <v>2</v>
      </c>
      <c r="E222" s="19">
        <v>27</v>
      </c>
      <c r="F222" s="20">
        <v>21</v>
      </c>
      <c r="G222" s="20">
        <v>42</v>
      </c>
      <c r="H222" s="20">
        <v>87</v>
      </c>
      <c r="I222" s="20">
        <v>1.2E-2</v>
      </c>
      <c r="J222" s="21">
        <v>98</v>
      </c>
      <c r="L222" s="19">
        <v>22</v>
      </c>
      <c r="M222" s="20">
        <v>19</v>
      </c>
      <c r="N222" s="20">
        <v>33</v>
      </c>
      <c r="O222" s="20">
        <v>57</v>
      </c>
      <c r="P222" s="20">
        <v>1.4999999999999999E-2</v>
      </c>
      <c r="Q222" s="21">
        <v>114</v>
      </c>
      <c r="S222" s="19">
        <v>29</v>
      </c>
      <c r="T222" s="20">
        <v>30</v>
      </c>
      <c r="U222" s="20">
        <v>54</v>
      </c>
      <c r="V222" s="20">
        <v>62</v>
      </c>
      <c r="W222" s="20">
        <v>8.9999999999999993E-3</v>
      </c>
      <c r="X222" s="21">
        <v>69</v>
      </c>
    </row>
    <row r="223" spans="1:24">
      <c r="A223" s="19">
        <v>221</v>
      </c>
      <c r="B223" s="20">
        <v>113</v>
      </c>
      <c r="C223" s="21">
        <v>2</v>
      </c>
      <c r="E223" s="19">
        <v>29</v>
      </c>
      <c r="F223" s="20">
        <v>34</v>
      </c>
      <c r="G223" s="20">
        <v>23</v>
      </c>
      <c r="H223" s="20">
        <v>73</v>
      </c>
      <c r="I223" s="20">
        <v>8.9999999999999993E-3</v>
      </c>
      <c r="J223" s="21">
        <v>115</v>
      </c>
      <c r="L223" s="19">
        <v>21</v>
      </c>
      <c r="M223" s="20">
        <v>27</v>
      </c>
      <c r="N223" s="20">
        <v>22</v>
      </c>
      <c r="O223" s="20">
        <v>92</v>
      </c>
      <c r="P223" s="20">
        <v>1.2999999999999999E-2</v>
      </c>
      <c r="Q223" s="21">
        <v>167</v>
      </c>
      <c r="S223" s="19">
        <v>21</v>
      </c>
      <c r="T223" s="20">
        <v>26</v>
      </c>
      <c r="U223" s="20">
        <v>22</v>
      </c>
      <c r="V223" s="20">
        <v>61</v>
      </c>
      <c r="W223" s="20">
        <v>7.0000000000000001E-3</v>
      </c>
      <c r="X223" s="21">
        <v>150</v>
      </c>
    </row>
    <row r="224" spans="1:24">
      <c r="A224" s="19">
        <v>222</v>
      </c>
      <c r="B224" s="20">
        <v>14</v>
      </c>
      <c r="C224" s="21">
        <v>2</v>
      </c>
      <c r="E224" s="19">
        <v>26</v>
      </c>
      <c r="F224" s="20">
        <v>34</v>
      </c>
      <c r="G224" s="20">
        <v>37</v>
      </c>
      <c r="H224" s="20">
        <v>74</v>
      </c>
      <c r="I224" s="20">
        <v>3.0000000000000001E-3</v>
      </c>
      <c r="J224" s="21">
        <v>176</v>
      </c>
      <c r="L224" s="19">
        <v>23</v>
      </c>
      <c r="M224" s="20">
        <v>20</v>
      </c>
      <c r="N224" s="20">
        <v>30</v>
      </c>
      <c r="O224" s="20">
        <v>55</v>
      </c>
      <c r="P224" s="20">
        <v>3.0000000000000001E-3</v>
      </c>
      <c r="Q224" s="21">
        <v>188</v>
      </c>
      <c r="S224" s="19">
        <v>18</v>
      </c>
      <c r="T224" s="20">
        <v>16</v>
      </c>
      <c r="U224" s="20">
        <v>40</v>
      </c>
      <c r="V224" s="20">
        <v>43</v>
      </c>
      <c r="W224" s="20">
        <v>7.0000000000000001E-3</v>
      </c>
      <c r="X224" s="21">
        <v>107</v>
      </c>
    </row>
    <row r="225" spans="1:24">
      <c r="A225" s="19">
        <v>223</v>
      </c>
      <c r="B225" s="20">
        <v>97</v>
      </c>
      <c r="C225" s="21">
        <v>2</v>
      </c>
      <c r="E225" s="19">
        <v>25</v>
      </c>
      <c r="F225" s="20">
        <v>25</v>
      </c>
      <c r="G225" s="20">
        <v>21</v>
      </c>
      <c r="H225" s="20">
        <v>327</v>
      </c>
      <c r="I225" s="20">
        <v>1.2E-2</v>
      </c>
      <c r="J225" s="21">
        <v>272</v>
      </c>
      <c r="L225" s="19">
        <v>28</v>
      </c>
      <c r="M225" s="20">
        <v>28</v>
      </c>
      <c r="N225" s="20">
        <v>23</v>
      </c>
      <c r="O225" s="20">
        <v>190</v>
      </c>
      <c r="P225" s="20">
        <v>1.4E-2</v>
      </c>
      <c r="Q225" s="21">
        <v>551</v>
      </c>
      <c r="S225" s="19">
        <v>23</v>
      </c>
      <c r="T225" s="20">
        <v>26</v>
      </c>
      <c r="U225" s="20">
        <v>24</v>
      </c>
      <c r="V225" s="20">
        <v>88</v>
      </c>
      <c r="W225" s="20">
        <v>1.2E-2</v>
      </c>
      <c r="X225" s="21">
        <v>779</v>
      </c>
    </row>
    <row r="226" spans="1:24">
      <c r="A226" s="19">
        <v>224</v>
      </c>
      <c r="B226" s="20">
        <v>19</v>
      </c>
      <c r="C226" s="21">
        <v>2</v>
      </c>
      <c r="E226" s="19">
        <v>18</v>
      </c>
      <c r="F226" s="20">
        <v>19</v>
      </c>
      <c r="G226" s="20">
        <v>18</v>
      </c>
      <c r="H226" s="20">
        <v>64</v>
      </c>
      <c r="I226" s="20">
        <v>1.4E-2</v>
      </c>
      <c r="J226" s="21">
        <v>81</v>
      </c>
      <c r="L226" s="19">
        <v>20</v>
      </c>
      <c r="M226" s="20">
        <v>19</v>
      </c>
      <c r="N226" s="20">
        <v>15</v>
      </c>
      <c r="O226" s="20">
        <v>65</v>
      </c>
      <c r="P226" s="20">
        <v>7.0000000000000001E-3</v>
      </c>
      <c r="Q226" s="21">
        <v>115</v>
      </c>
      <c r="S226" s="19">
        <v>20</v>
      </c>
      <c r="T226" s="20">
        <v>17</v>
      </c>
      <c r="U226" s="20">
        <v>16</v>
      </c>
      <c r="V226" s="20">
        <v>79</v>
      </c>
      <c r="W226" s="20">
        <v>1.0999999999999999E-2</v>
      </c>
      <c r="X226" s="21">
        <v>103</v>
      </c>
    </row>
    <row r="227" spans="1:24">
      <c r="A227" s="19">
        <v>225</v>
      </c>
      <c r="B227" s="20">
        <v>22</v>
      </c>
      <c r="C227" s="21">
        <v>2</v>
      </c>
      <c r="E227" s="19">
        <v>29</v>
      </c>
      <c r="F227" s="20">
        <v>38</v>
      </c>
      <c r="G227" s="20">
        <v>47</v>
      </c>
      <c r="H227" s="20">
        <v>96</v>
      </c>
      <c r="I227" s="20">
        <v>5.0000000000000001E-3</v>
      </c>
      <c r="J227" s="21">
        <v>101</v>
      </c>
      <c r="L227" s="19">
        <v>29</v>
      </c>
      <c r="M227" s="20">
        <v>41</v>
      </c>
      <c r="N227" s="20">
        <v>51</v>
      </c>
      <c r="O227" s="20">
        <v>57</v>
      </c>
      <c r="P227" s="20">
        <v>3.0000000000000001E-3</v>
      </c>
      <c r="Q227" s="21">
        <v>30</v>
      </c>
      <c r="S227" s="19">
        <v>28</v>
      </c>
      <c r="T227" s="20">
        <v>32</v>
      </c>
      <c r="U227" s="20">
        <v>47</v>
      </c>
      <c r="V227" s="20">
        <v>82</v>
      </c>
      <c r="W227" s="20">
        <v>6.0000000000000001E-3</v>
      </c>
      <c r="X227" s="21">
        <v>28</v>
      </c>
    </row>
    <row r="228" spans="1:24">
      <c r="A228" s="19">
        <v>226</v>
      </c>
      <c r="B228" s="20">
        <v>114</v>
      </c>
      <c r="C228" s="21">
        <v>2</v>
      </c>
      <c r="E228" s="19">
        <v>20</v>
      </c>
      <c r="F228" s="20">
        <v>24</v>
      </c>
      <c r="G228" s="20">
        <v>40</v>
      </c>
      <c r="H228" s="20">
        <v>67</v>
      </c>
      <c r="I228" s="20">
        <v>8.9999999999999993E-3</v>
      </c>
      <c r="J228" s="21">
        <v>55</v>
      </c>
      <c r="L228" s="19">
        <v>19</v>
      </c>
      <c r="M228" s="20">
        <v>22</v>
      </c>
      <c r="N228" s="20">
        <v>41</v>
      </c>
      <c r="O228" s="20">
        <v>86</v>
      </c>
      <c r="P228" s="20">
        <v>3.0000000000000001E-3</v>
      </c>
      <c r="Q228" s="21">
        <v>80</v>
      </c>
      <c r="S228" s="19" t="s">
        <v>464</v>
      </c>
      <c r="T228" s="20" t="s">
        <v>464</v>
      </c>
      <c r="U228" s="20" t="s">
        <v>464</v>
      </c>
      <c r="V228" s="20" t="s">
        <v>464</v>
      </c>
      <c r="W228" s="20" t="s">
        <v>464</v>
      </c>
      <c r="X228" s="21" t="s">
        <v>464</v>
      </c>
    </row>
    <row r="229" spans="1:24">
      <c r="A229" s="19">
        <v>227</v>
      </c>
      <c r="B229" s="20">
        <v>25</v>
      </c>
      <c r="C229" s="21">
        <v>2</v>
      </c>
      <c r="E229" s="19">
        <v>23</v>
      </c>
      <c r="F229" s="20">
        <v>18</v>
      </c>
      <c r="G229" s="20">
        <v>37</v>
      </c>
      <c r="H229" s="20">
        <v>88</v>
      </c>
      <c r="I229" s="20">
        <v>1.2E-2</v>
      </c>
      <c r="J229" s="21">
        <v>177</v>
      </c>
      <c r="L229" s="19">
        <v>21</v>
      </c>
      <c r="M229" s="20">
        <v>16</v>
      </c>
      <c r="N229" s="20">
        <v>29</v>
      </c>
      <c r="O229" s="20">
        <v>68</v>
      </c>
      <c r="P229" s="20">
        <v>8.0000000000000002E-3</v>
      </c>
      <c r="Q229" s="21">
        <v>156</v>
      </c>
      <c r="S229" s="19">
        <v>21</v>
      </c>
      <c r="T229" s="20">
        <v>19</v>
      </c>
      <c r="U229" s="20">
        <v>19</v>
      </c>
      <c r="V229" s="20">
        <v>85</v>
      </c>
      <c r="W229" s="20">
        <v>1.2E-2</v>
      </c>
      <c r="X229" s="21">
        <v>250</v>
      </c>
    </row>
    <row r="230" spans="1:24">
      <c r="A230" s="19">
        <v>228</v>
      </c>
      <c r="B230" s="20">
        <v>101</v>
      </c>
      <c r="C230" s="21">
        <v>2</v>
      </c>
      <c r="E230" s="19">
        <v>27</v>
      </c>
      <c r="F230" s="20">
        <v>21</v>
      </c>
      <c r="G230" s="20">
        <v>42</v>
      </c>
      <c r="H230" s="20">
        <v>87</v>
      </c>
      <c r="I230" s="20">
        <v>1.2E-2</v>
      </c>
      <c r="J230" s="21">
        <v>98</v>
      </c>
      <c r="L230" s="19">
        <v>22</v>
      </c>
      <c r="M230" s="20">
        <v>19</v>
      </c>
      <c r="N230" s="20">
        <v>33</v>
      </c>
      <c r="O230" s="20">
        <v>57</v>
      </c>
      <c r="P230" s="20">
        <v>1.4999999999999999E-2</v>
      </c>
      <c r="Q230" s="21">
        <v>114</v>
      </c>
      <c r="S230" s="19">
        <v>29</v>
      </c>
      <c r="T230" s="20">
        <v>30</v>
      </c>
      <c r="U230" s="20">
        <v>54</v>
      </c>
      <c r="V230" s="20">
        <v>62</v>
      </c>
      <c r="W230" s="20">
        <v>8.9999999999999993E-3</v>
      </c>
      <c r="X230" s="21">
        <v>69</v>
      </c>
    </row>
    <row r="231" spans="1:24">
      <c r="A231" s="19">
        <v>229</v>
      </c>
      <c r="B231" s="20">
        <v>16</v>
      </c>
      <c r="C231" s="21">
        <v>2</v>
      </c>
      <c r="E231" s="19">
        <v>22</v>
      </c>
      <c r="F231" s="20">
        <v>21</v>
      </c>
      <c r="G231" s="20">
        <v>32</v>
      </c>
      <c r="H231" s="20">
        <v>166</v>
      </c>
      <c r="I231" s="20">
        <v>0.01</v>
      </c>
      <c r="J231" s="21">
        <v>351</v>
      </c>
      <c r="L231" s="19">
        <v>16</v>
      </c>
      <c r="M231" s="20">
        <v>20</v>
      </c>
      <c r="N231" s="20">
        <v>30</v>
      </c>
      <c r="O231" s="20">
        <v>165</v>
      </c>
      <c r="P231" s="20">
        <v>1.2E-2</v>
      </c>
      <c r="Q231" s="21">
        <v>351</v>
      </c>
      <c r="S231" s="19">
        <v>21</v>
      </c>
      <c r="T231" s="20">
        <v>19</v>
      </c>
      <c r="U231" s="20">
        <v>31</v>
      </c>
      <c r="V231" s="20">
        <v>147</v>
      </c>
      <c r="W231" s="20">
        <v>1.7999999999999999E-2</v>
      </c>
      <c r="X231" s="21">
        <v>269</v>
      </c>
    </row>
    <row r="232" spans="1:24">
      <c r="A232" s="19">
        <v>230</v>
      </c>
      <c r="B232" s="20">
        <v>4</v>
      </c>
      <c r="C232" s="21">
        <v>2</v>
      </c>
      <c r="E232" s="19">
        <v>22</v>
      </c>
      <c r="F232" s="20">
        <v>18</v>
      </c>
      <c r="G232" s="20">
        <v>26</v>
      </c>
      <c r="H232" s="20">
        <v>266</v>
      </c>
      <c r="I232" s="20">
        <v>7.0000000000000001E-3</v>
      </c>
      <c r="J232" s="21">
        <v>89</v>
      </c>
      <c r="L232" s="19">
        <v>23</v>
      </c>
      <c r="M232" s="20">
        <v>19</v>
      </c>
      <c r="N232" s="20">
        <v>13</v>
      </c>
      <c r="O232" s="20">
        <v>29</v>
      </c>
      <c r="P232" s="20">
        <v>1.9E-2</v>
      </c>
      <c r="Q232" s="21">
        <v>1217</v>
      </c>
      <c r="S232" s="19">
        <v>22</v>
      </c>
      <c r="T232" s="20">
        <v>22</v>
      </c>
      <c r="U232" s="20">
        <v>15</v>
      </c>
      <c r="V232" s="20">
        <v>52</v>
      </c>
      <c r="W232" s="20">
        <v>0.03</v>
      </c>
      <c r="X232" s="21">
        <v>932</v>
      </c>
    </row>
    <row r="233" spans="1:24">
      <c r="A233" s="19">
        <v>231</v>
      </c>
      <c r="B233" s="20">
        <v>43</v>
      </c>
      <c r="C233" s="21">
        <v>2</v>
      </c>
      <c r="E233" s="19">
        <v>27</v>
      </c>
      <c r="F233" s="20">
        <v>25</v>
      </c>
      <c r="G233" s="20">
        <v>32</v>
      </c>
      <c r="H233" s="20">
        <v>76</v>
      </c>
      <c r="I233" s="20">
        <v>3.0000000000000001E-3</v>
      </c>
      <c r="J233" s="21">
        <v>31</v>
      </c>
      <c r="L233" s="19">
        <v>21</v>
      </c>
      <c r="M233" s="20">
        <v>26</v>
      </c>
      <c r="N233" s="20">
        <v>30</v>
      </c>
      <c r="O233" s="20">
        <v>68</v>
      </c>
      <c r="P233" s="20">
        <v>6.0000000000000001E-3</v>
      </c>
      <c r="Q233" s="21">
        <v>34</v>
      </c>
      <c r="S233" s="19">
        <v>30</v>
      </c>
      <c r="T233" s="20">
        <v>30</v>
      </c>
      <c r="U233" s="20">
        <v>41</v>
      </c>
      <c r="V233" s="20">
        <v>57</v>
      </c>
      <c r="W233" s="20">
        <v>1.7999999999999999E-2</v>
      </c>
      <c r="X233" s="21">
        <v>41</v>
      </c>
    </row>
    <row r="234" spans="1:24">
      <c r="A234" s="19">
        <v>232</v>
      </c>
      <c r="B234" s="20">
        <v>114</v>
      </c>
      <c r="C234" s="21">
        <v>2</v>
      </c>
      <c r="E234" s="19">
        <v>20</v>
      </c>
      <c r="F234" s="20">
        <v>24</v>
      </c>
      <c r="G234" s="20">
        <v>40</v>
      </c>
      <c r="H234" s="20">
        <v>67</v>
      </c>
      <c r="I234" s="20">
        <v>8.9999999999999993E-3</v>
      </c>
      <c r="J234" s="21">
        <v>55</v>
      </c>
      <c r="L234" s="19">
        <v>19</v>
      </c>
      <c r="M234" s="20">
        <v>22</v>
      </c>
      <c r="N234" s="20">
        <v>41</v>
      </c>
      <c r="O234" s="20">
        <v>86</v>
      </c>
      <c r="P234" s="20">
        <v>3.0000000000000001E-3</v>
      </c>
      <c r="Q234" s="21">
        <v>80</v>
      </c>
      <c r="S234" s="19" t="s">
        <v>464</v>
      </c>
      <c r="T234" s="20" t="s">
        <v>464</v>
      </c>
      <c r="U234" s="20" t="s">
        <v>464</v>
      </c>
      <c r="V234" s="20" t="s">
        <v>464</v>
      </c>
      <c r="W234" s="20" t="s">
        <v>464</v>
      </c>
      <c r="X234" s="21" t="s">
        <v>464</v>
      </c>
    </row>
    <row r="235" spans="1:24">
      <c r="A235" s="19">
        <v>233</v>
      </c>
      <c r="B235" s="20">
        <v>39</v>
      </c>
      <c r="C235" s="21">
        <v>2</v>
      </c>
      <c r="E235" s="19">
        <v>33</v>
      </c>
      <c r="F235" s="20">
        <v>31</v>
      </c>
      <c r="G235" s="20">
        <v>19</v>
      </c>
      <c r="H235" s="20">
        <v>242</v>
      </c>
      <c r="I235" s="20">
        <v>8.9999999999999993E-3</v>
      </c>
      <c r="J235" s="21">
        <v>174</v>
      </c>
      <c r="L235" s="19">
        <v>32</v>
      </c>
      <c r="M235" s="20">
        <v>29</v>
      </c>
      <c r="N235" s="20">
        <v>19</v>
      </c>
      <c r="O235" s="20">
        <v>130</v>
      </c>
      <c r="P235" s="20">
        <v>5.0000000000000001E-3</v>
      </c>
      <c r="Q235" s="21">
        <v>99</v>
      </c>
      <c r="S235" s="19">
        <v>29</v>
      </c>
      <c r="T235" s="20">
        <v>27</v>
      </c>
      <c r="U235" s="20">
        <v>19</v>
      </c>
      <c r="V235" s="20">
        <v>118</v>
      </c>
      <c r="W235" s="20">
        <v>0.01</v>
      </c>
      <c r="X235" s="21">
        <v>145</v>
      </c>
    </row>
    <row r="236" spans="1:24">
      <c r="A236" s="19">
        <v>234</v>
      </c>
      <c r="B236" s="20">
        <v>4</v>
      </c>
      <c r="C236" s="21">
        <v>2</v>
      </c>
      <c r="E236" s="19">
        <v>22</v>
      </c>
      <c r="F236" s="20">
        <v>18</v>
      </c>
      <c r="G236" s="20">
        <v>26</v>
      </c>
      <c r="H236" s="20">
        <v>266</v>
      </c>
      <c r="I236" s="20">
        <v>7.0000000000000001E-3</v>
      </c>
      <c r="J236" s="21">
        <v>89</v>
      </c>
      <c r="L236" s="19">
        <v>23</v>
      </c>
      <c r="M236" s="20">
        <v>19</v>
      </c>
      <c r="N236" s="20">
        <v>13</v>
      </c>
      <c r="O236" s="20">
        <v>29</v>
      </c>
      <c r="P236" s="20">
        <v>1.9E-2</v>
      </c>
      <c r="Q236" s="21">
        <v>1217</v>
      </c>
      <c r="S236" s="19">
        <v>22</v>
      </c>
      <c r="T236" s="20">
        <v>22</v>
      </c>
      <c r="U236" s="20">
        <v>15</v>
      </c>
      <c r="V236" s="20">
        <v>52</v>
      </c>
      <c r="W236" s="20">
        <v>0.03</v>
      </c>
      <c r="X236" s="21">
        <v>932</v>
      </c>
    </row>
    <row r="237" spans="1:24">
      <c r="A237" s="19">
        <v>235</v>
      </c>
      <c r="B237" s="20">
        <v>39</v>
      </c>
      <c r="C237" s="21">
        <v>2</v>
      </c>
      <c r="E237" s="19">
        <v>33</v>
      </c>
      <c r="F237" s="20">
        <v>31</v>
      </c>
      <c r="G237" s="20">
        <v>19</v>
      </c>
      <c r="H237" s="20">
        <v>242</v>
      </c>
      <c r="I237" s="20">
        <v>8.9999999999999993E-3</v>
      </c>
      <c r="J237" s="21">
        <v>174</v>
      </c>
      <c r="L237" s="19">
        <v>32</v>
      </c>
      <c r="M237" s="20">
        <v>29</v>
      </c>
      <c r="N237" s="20">
        <v>19</v>
      </c>
      <c r="O237" s="20">
        <v>130</v>
      </c>
      <c r="P237" s="20">
        <v>5.0000000000000001E-3</v>
      </c>
      <c r="Q237" s="21">
        <v>99</v>
      </c>
      <c r="S237" s="19">
        <v>29</v>
      </c>
      <c r="T237" s="20">
        <v>27</v>
      </c>
      <c r="U237" s="20">
        <v>19</v>
      </c>
      <c r="V237" s="20">
        <v>118</v>
      </c>
      <c r="W237" s="20">
        <v>0.01</v>
      </c>
      <c r="X237" s="21">
        <v>145</v>
      </c>
    </row>
    <row r="238" spans="1:24">
      <c r="A238" s="19">
        <v>236</v>
      </c>
      <c r="B238" s="20">
        <v>55</v>
      </c>
      <c r="C238" s="21">
        <v>2</v>
      </c>
      <c r="E238" s="19">
        <v>21</v>
      </c>
      <c r="F238" s="20">
        <v>19</v>
      </c>
      <c r="G238" s="20">
        <v>16</v>
      </c>
      <c r="H238" s="20">
        <v>72</v>
      </c>
      <c r="I238" s="20">
        <v>3.0000000000000001E-3</v>
      </c>
      <c r="J238" s="21">
        <v>238</v>
      </c>
      <c r="L238" s="19">
        <v>23</v>
      </c>
      <c r="M238" s="20">
        <v>17</v>
      </c>
      <c r="N238" s="20">
        <v>16</v>
      </c>
      <c r="O238" s="20">
        <v>78</v>
      </c>
      <c r="P238" s="20">
        <v>3.0000000000000001E-3</v>
      </c>
      <c r="Q238" s="21">
        <v>192</v>
      </c>
      <c r="S238" s="19">
        <v>18</v>
      </c>
      <c r="T238" s="20">
        <v>14</v>
      </c>
      <c r="U238" s="20">
        <v>15</v>
      </c>
      <c r="V238" s="20">
        <v>79</v>
      </c>
      <c r="W238" s="20">
        <v>5.0000000000000001E-3</v>
      </c>
      <c r="X238" s="21">
        <v>228</v>
      </c>
    </row>
    <row r="239" spans="1:24">
      <c r="A239" s="19">
        <v>237</v>
      </c>
      <c r="B239" s="20">
        <v>4</v>
      </c>
      <c r="C239" s="21">
        <v>2</v>
      </c>
      <c r="E239" s="19">
        <v>22</v>
      </c>
      <c r="F239" s="20">
        <v>18</v>
      </c>
      <c r="G239" s="20">
        <v>26</v>
      </c>
      <c r="H239" s="20">
        <v>266</v>
      </c>
      <c r="I239" s="20">
        <v>7.0000000000000001E-3</v>
      </c>
      <c r="J239" s="21">
        <v>89</v>
      </c>
      <c r="L239" s="19">
        <v>23</v>
      </c>
      <c r="M239" s="20">
        <v>19</v>
      </c>
      <c r="N239" s="20">
        <v>13</v>
      </c>
      <c r="O239" s="20">
        <v>29</v>
      </c>
      <c r="P239" s="20">
        <v>1.9E-2</v>
      </c>
      <c r="Q239" s="21">
        <v>1217</v>
      </c>
      <c r="S239" s="19">
        <v>22</v>
      </c>
      <c r="T239" s="20">
        <v>22</v>
      </c>
      <c r="U239" s="20">
        <v>15</v>
      </c>
      <c r="V239" s="20">
        <v>52</v>
      </c>
      <c r="W239" s="20">
        <v>0.03</v>
      </c>
      <c r="X239" s="21">
        <v>932</v>
      </c>
    </row>
    <row r="240" spans="1:24">
      <c r="A240" s="19">
        <v>238</v>
      </c>
      <c r="B240" s="20">
        <v>86</v>
      </c>
      <c r="C240" s="21">
        <v>2</v>
      </c>
      <c r="E240" s="19">
        <v>18</v>
      </c>
      <c r="F240" s="20">
        <v>18</v>
      </c>
      <c r="G240" s="20">
        <v>23</v>
      </c>
      <c r="H240" s="20">
        <v>59</v>
      </c>
      <c r="I240" s="20">
        <v>1.9E-2</v>
      </c>
      <c r="J240" s="21">
        <v>287</v>
      </c>
      <c r="L240" s="19">
        <v>11</v>
      </c>
      <c r="M240" s="20">
        <v>11</v>
      </c>
      <c r="N240" s="20">
        <v>17</v>
      </c>
      <c r="O240" s="20">
        <v>91</v>
      </c>
      <c r="P240" s="20">
        <v>2.8000000000000001E-2</v>
      </c>
      <c r="Q240" s="21">
        <v>147</v>
      </c>
      <c r="S240" s="19">
        <v>19</v>
      </c>
      <c r="T240" s="20">
        <v>14</v>
      </c>
      <c r="U240" s="20">
        <v>20</v>
      </c>
      <c r="V240" s="20">
        <v>103</v>
      </c>
      <c r="W240" s="20">
        <v>1.4999999999999999E-2</v>
      </c>
      <c r="X240" s="21">
        <v>289</v>
      </c>
    </row>
    <row r="241" spans="1:24">
      <c r="A241" s="19">
        <v>239</v>
      </c>
      <c r="B241" s="20">
        <v>86</v>
      </c>
      <c r="C241" s="21">
        <v>2</v>
      </c>
      <c r="E241" s="19">
        <v>18</v>
      </c>
      <c r="F241" s="20">
        <v>18</v>
      </c>
      <c r="G241" s="20">
        <v>23</v>
      </c>
      <c r="H241" s="20">
        <v>59</v>
      </c>
      <c r="I241" s="20">
        <v>1.9E-2</v>
      </c>
      <c r="J241" s="21">
        <v>287</v>
      </c>
      <c r="L241" s="19">
        <v>11</v>
      </c>
      <c r="M241" s="20">
        <v>11</v>
      </c>
      <c r="N241" s="20">
        <v>17</v>
      </c>
      <c r="O241" s="20">
        <v>91</v>
      </c>
      <c r="P241" s="20">
        <v>2.8000000000000001E-2</v>
      </c>
      <c r="Q241" s="21">
        <v>147</v>
      </c>
      <c r="S241" s="19">
        <v>19</v>
      </c>
      <c r="T241" s="20">
        <v>14</v>
      </c>
      <c r="U241" s="20">
        <v>20</v>
      </c>
      <c r="V241" s="20">
        <v>103</v>
      </c>
      <c r="W241" s="20">
        <v>1.4999999999999999E-2</v>
      </c>
      <c r="X241" s="21">
        <v>289</v>
      </c>
    </row>
    <row r="242" spans="1:24">
      <c r="A242" s="19">
        <v>240</v>
      </c>
      <c r="B242" s="20">
        <v>12</v>
      </c>
      <c r="C242" s="21">
        <v>2</v>
      </c>
      <c r="E242" s="19">
        <v>22</v>
      </c>
      <c r="F242" s="20">
        <v>33</v>
      </c>
      <c r="G242" s="20">
        <v>25</v>
      </c>
      <c r="H242" s="20">
        <v>128</v>
      </c>
      <c r="I242" s="20">
        <v>8.9999999999999993E-3</v>
      </c>
      <c r="J242" s="21">
        <v>101</v>
      </c>
      <c r="L242" s="19">
        <v>20</v>
      </c>
      <c r="M242" s="20">
        <v>28</v>
      </c>
      <c r="N242" s="20">
        <v>23</v>
      </c>
      <c r="O242" s="20">
        <v>77</v>
      </c>
      <c r="P242" s="20">
        <v>0.01</v>
      </c>
      <c r="Q242" s="21">
        <v>73</v>
      </c>
      <c r="S242" s="19">
        <v>18</v>
      </c>
      <c r="T242" s="20">
        <v>33</v>
      </c>
      <c r="U242" s="20">
        <v>23</v>
      </c>
      <c r="V242" s="20">
        <v>78</v>
      </c>
      <c r="W242" s="20">
        <v>1.4999999999999999E-2</v>
      </c>
      <c r="X242" s="21">
        <v>78</v>
      </c>
    </row>
    <row r="243" spans="1:24">
      <c r="A243" s="19">
        <v>241</v>
      </c>
      <c r="B243" s="20">
        <v>120</v>
      </c>
      <c r="C243" s="21">
        <v>2</v>
      </c>
      <c r="E243" s="19">
        <v>25</v>
      </c>
      <c r="F243" s="20">
        <v>24</v>
      </c>
      <c r="G243" s="20">
        <v>19</v>
      </c>
      <c r="H243" s="20">
        <v>116</v>
      </c>
      <c r="I243" s="20">
        <v>1.2999999999999999E-2</v>
      </c>
      <c r="J243" s="21">
        <v>260</v>
      </c>
      <c r="L243" s="19">
        <v>23</v>
      </c>
      <c r="M243" s="20">
        <v>17</v>
      </c>
      <c r="N243" s="20">
        <v>14</v>
      </c>
      <c r="O243" s="20">
        <v>130</v>
      </c>
      <c r="P243" s="20">
        <v>7.0000000000000001E-3</v>
      </c>
      <c r="Q243" s="21">
        <v>345</v>
      </c>
      <c r="S243" s="19">
        <v>25</v>
      </c>
      <c r="T243" s="20">
        <v>20</v>
      </c>
      <c r="U243" s="20">
        <v>13</v>
      </c>
      <c r="V243" s="20">
        <v>113</v>
      </c>
      <c r="W243" s="20">
        <v>1.4E-2</v>
      </c>
      <c r="X243" s="21">
        <v>432</v>
      </c>
    </row>
    <row r="244" spans="1:24">
      <c r="A244" s="19">
        <v>242</v>
      </c>
      <c r="B244" s="20">
        <v>59</v>
      </c>
      <c r="C244" s="21">
        <v>2</v>
      </c>
      <c r="E244" s="19">
        <v>25</v>
      </c>
      <c r="F244" s="20">
        <v>23</v>
      </c>
      <c r="G244" s="20">
        <v>26</v>
      </c>
      <c r="H244" s="20">
        <v>112</v>
      </c>
      <c r="I244" s="20">
        <v>1.0999999999999999E-2</v>
      </c>
      <c r="J244" s="21">
        <v>488</v>
      </c>
      <c r="L244" s="19">
        <v>25</v>
      </c>
      <c r="M244" s="20">
        <v>23</v>
      </c>
      <c r="N244" s="20">
        <v>22</v>
      </c>
      <c r="O244" s="20">
        <v>98</v>
      </c>
      <c r="P244" s="20">
        <v>1.4999999999999999E-2</v>
      </c>
      <c r="Q244" s="21">
        <v>428</v>
      </c>
      <c r="S244" s="19">
        <v>24</v>
      </c>
      <c r="T244" s="20">
        <v>26</v>
      </c>
      <c r="U244" s="20">
        <v>25</v>
      </c>
      <c r="V244" s="20">
        <v>121</v>
      </c>
      <c r="W244" s="20">
        <v>1.2E-2</v>
      </c>
      <c r="X244" s="21">
        <v>492</v>
      </c>
    </row>
    <row r="245" spans="1:24">
      <c r="A245" s="19">
        <v>243</v>
      </c>
      <c r="B245" s="20">
        <v>111</v>
      </c>
      <c r="C245" s="21">
        <v>2</v>
      </c>
      <c r="E245" s="19">
        <v>12</v>
      </c>
      <c r="F245" s="20">
        <v>17</v>
      </c>
      <c r="G245" s="20">
        <v>15</v>
      </c>
      <c r="H245" s="20">
        <v>82</v>
      </c>
      <c r="I245" s="20">
        <v>6.0000000000000001E-3</v>
      </c>
      <c r="J245" s="21">
        <v>77</v>
      </c>
      <c r="L245" s="19" t="s">
        <v>464</v>
      </c>
      <c r="M245" s="20" t="s">
        <v>464</v>
      </c>
      <c r="N245" s="20" t="s">
        <v>464</v>
      </c>
      <c r="O245" s="20" t="s">
        <v>464</v>
      </c>
      <c r="P245" s="20" t="s">
        <v>464</v>
      </c>
      <c r="Q245" s="21" t="s">
        <v>464</v>
      </c>
      <c r="S245" s="19" t="s">
        <v>464</v>
      </c>
      <c r="T245" s="20" t="s">
        <v>464</v>
      </c>
      <c r="U245" s="20" t="s">
        <v>464</v>
      </c>
      <c r="V245" s="20" t="s">
        <v>464</v>
      </c>
      <c r="W245" s="20" t="s">
        <v>464</v>
      </c>
      <c r="X245" s="21" t="s">
        <v>464</v>
      </c>
    </row>
    <row r="246" spans="1:24">
      <c r="A246" s="19">
        <v>244</v>
      </c>
      <c r="B246" s="20">
        <v>12</v>
      </c>
      <c r="C246" s="21">
        <v>2</v>
      </c>
      <c r="E246" s="19">
        <v>22</v>
      </c>
      <c r="F246" s="20">
        <v>33</v>
      </c>
      <c r="G246" s="20">
        <v>25</v>
      </c>
      <c r="H246" s="20">
        <v>128</v>
      </c>
      <c r="I246" s="20">
        <v>8.9999999999999993E-3</v>
      </c>
      <c r="J246" s="21">
        <v>101</v>
      </c>
      <c r="L246" s="19">
        <v>20</v>
      </c>
      <c r="M246" s="20">
        <v>28</v>
      </c>
      <c r="N246" s="20">
        <v>23</v>
      </c>
      <c r="O246" s="20">
        <v>77</v>
      </c>
      <c r="P246" s="20">
        <v>0.01</v>
      </c>
      <c r="Q246" s="21">
        <v>73</v>
      </c>
      <c r="S246" s="19">
        <v>18</v>
      </c>
      <c r="T246" s="20">
        <v>33</v>
      </c>
      <c r="U246" s="20">
        <v>23</v>
      </c>
      <c r="V246" s="20">
        <v>78</v>
      </c>
      <c r="W246" s="20">
        <v>1.4999999999999999E-2</v>
      </c>
      <c r="X246" s="21">
        <v>78</v>
      </c>
    </row>
    <row r="247" spans="1:24">
      <c r="A247" s="19">
        <v>245</v>
      </c>
      <c r="B247" s="20">
        <v>120</v>
      </c>
      <c r="C247" s="21">
        <v>2</v>
      </c>
      <c r="E247" s="19">
        <v>25</v>
      </c>
      <c r="F247" s="20">
        <v>24</v>
      </c>
      <c r="G247" s="20">
        <v>19</v>
      </c>
      <c r="H247" s="20">
        <v>116</v>
      </c>
      <c r="I247" s="20">
        <v>1.2999999999999999E-2</v>
      </c>
      <c r="J247" s="21">
        <v>260</v>
      </c>
      <c r="L247" s="19">
        <v>23</v>
      </c>
      <c r="M247" s="20">
        <v>17</v>
      </c>
      <c r="N247" s="20">
        <v>14</v>
      </c>
      <c r="O247" s="20">
        <v>130</v>
      </c>
      <c r="P247" s="20">
        <v>7.0000000000000001E-3</v>
      </c>
      <c r="Q247" s="21">
        <v>345</v>
      </c>
      <c r="S247" s="19">
        <v>25</v>
      </c>
      <c r="T247" s="20">
        <v>20</v>
      </c>
      <c r="U247" s="20">
        <v>13</v>
      </c>
      <c r="V247" s="20">
        <v>113</v>
      </c>
      <c r="W247" s="20">
        <v>1.4E-2</v>
      </c>
      <c r="X247" s="21">
        <v>432</v>
      </c>
    </row>
    <row r="248" spans="1:24">
      <c r="A248" s="19">
        <v>246</v>
      </c>
      <c r="B248" s="20">
        <v>55</v>
      </c>
      <c r="C248" s="21">
        <v>2</v>
      </c>
      <c r="E248" s="19">
        <v>21</v>
      </c>
      <c r="F248" s="20">
        <v>19</v>
      </c>
      <c r="G248" s="20">
        <v>16</v>
      </c>
      <c r="H248" s="20">
        <v>72</v>
      </c>
      <c r="I248" s="20">
        <v>3.0000000000000001E-3</v>
      </c>
      <c r="J248" s="21">
        <v>238</v>
      </c>
      <c r="L248" s="19">
        <v>23</v>
      </c>
      <c r="M248" s="20">
        <v>17</v>
      </c>
      <c r="N248" s="20">
        <v>16</v>
      </c>
      <c r="O248" s="20">
        <v>78</v>
      </c>
      <c r="P248" s="20">
        <v>3.0000000000000001E-3</v>
      </c>
      <c r="Q248" s="21">
        <v>192</v>
      </c>
      <c r="S248" s="19">
        <v>18</v>
      </c>
      <c r="T248" s="20">
        <v>14</v>
      </c>
      <c r="U248" s="20">
        <v>15</v>
      </c>
      <c r="V248" s="20">
        <v>79</v>
      </c>
      <c r="W248" s="20">
        <v>5.0000000000000001E-3</v>
      </c>
      <c r="X248" s="21">
        <v>228</v>
      </c>
    </row>
    <row r="249" spans="1:24">
      <c r="A249" s="19">
        <v>247</v>
      </c>
      <c r="B249" s="20">
        <v>111</v>
      </c>
      <c r="C249" s="21">
        <v>2</v>
      </c>
      <c r="E249" s="19">
        <v>12</v>
      </c>
      <c r="F249" s="20">
        <v>17</v>
      </c>
      <c r="G249" s="20">
        <v>15</v>
      </c>
      <c r="H249" s="20">
        <v>82</v>
      </c>
      <c r="I249" s="20">
        <v>6.0000000000000001E-3</v>
      </c>
      <c r="J249" s="21">
        <v>77</v>
      </c>
      <c r="L249" s="19" t="s">
        <v>464</v>
      </c>
      <c r="M249" s="20" t="s">
        <v>464</v>
      </c>
      <c r="N249" s="20" t="s">
        <v>464</v>
      </c>
      <c r="O249" s="20" t="s">
        <v>464</v>
      </c>
      <c r="P249" s="20" t="s">
        <v>464</v>
      </c>
      <c r="Q249" s="21" t="s">
        <v>464</v>
      </c>
      <c r="S249" s="19" t="s">
        <v>464</v>
      </c>
      <c r="T249" s="20" t="s">
        <v>464</v>
      </c>
      <c r="U249" s="20" t="s">
        <v>464</v>
      </c>
      <c r="V249" s="20" t="s">
        <v>464</v>
      </c>
      <c r="W249" s="20" t="s">
        <v>464</v>
      </c>
      <c r="X249" s="21" t="s">
        <v>464</v>
      </c>
    </row>
    <row r="250" spans="1:24">
      <c r="A250" s="19">
        <v>248</v>
      </c>
      <c r="B250" s="20">
        <v>35</v>
      </c>
      <c r="C250" s="21">
        <v>2</v>
      </c>
      <c r="E250" s="19">
        <v>21</v>
      </c>
      <c r="F250" s="20">
        <v>17</v>
      </c>
      <c r="G250" s="20">
        <v>14</v>
      </c>
      <c r="H250" s="20">
        <v>57</v>
      </c>
      <c r="I250" s="20">
        <v>3.0000000000000001E-3</v>
      </c>
      <c r="J250" s="21">
        <v>51</v>
      </c>
      <c r="L250" s="19">
        <v>19</v>
      </c>
      <c r="M250" s="20">
        <v>14</v>
      </c>
      <c r="N250" s="20">
        <v>12</v>
      </c>
      <c r="O250" s="20">
        <v>66</v>
      </c>
      <c r="P250" s="20">
        <v>3.0000000000000001E-3</v>
      </c>
      <c r="Q250" s="21">
        <v>66</v>
      </c>
      <c r="S250" s="19">
        <v>26</v>
      </c>
      <c r="T250" s="20">
        <v>17</v>
      </c>
      <c r="U250" s="20">
        <v>14</v>
      </c>
      <c r="V250" s="20">
        <v>67</v>
      </c>
      <c r="W250" s="20">
        <v>6.0000000000000001E-3</v>
      </c>
      <c r="X250" s="21">
        <v>67</v>
      </c>
    </row>
    <row r="251" spans="1:24">
      <c r="A251" s="19">
        <v>249</v>
      </c>
      <c r="B251" s="20">
        <v>16</v>
      </c>
      <c r="C251" s="21">
        <v>2</v>
      </c>
      <c r="E251" s="19">
        <v>22</v>
      </c>
      <c r="F251" s="20">
        <v>21</v>
      </c>
      <c r="G251" s="20">
        <v>32</v>
      </c>
      <c r="H251" s="20">
        <v>166</v>
      </c>
      <c r="I251" s="20">
        <v>0.01</v>
      </c>
      <c r="J251" s="21">
        <v>351</v>
      </c>
      <c r="L251" s="19">
        <v>16</v>
      </c>
      <c r="M251" s="20">
        <v>20</v>
      </c>
      <c r="N251" s="20">
        <v>30</v>
      </c>
      <c r="O251" s="20">
        <v>165</v>
      </c>
      <c r="P251" s="20">
        <v>1.2E-2</v>
      </c>
      <c r="Q251" s="21">
        <v>351</v>
      </c>
      <c r="S251" s="19">
        <v>21</v>
      </c>
      <c r="T251" s="20">
        <v>19</v>
      </c>
      <c r="U251" s="20">
        <v>31</v>
      </c>
      <c r="V251" s="20">
        <v>147</v>
      </c>
      <c r="W251" s="20">
        <v>1.7999999999999999E-2</v>
      </c>
      <c r="X251" s="21">
        <v>269</v>
      </c>
    </row>
    <row r="252" spans="1:24">
      <c r="A252" s="19">
        <v>250</v>
      </c>
      <c r="B252" s="20">
        <v>55</v>
      </c>
      <c r="C252" s="21">
        <v>2</v>
      </c>
      <c r="E252" s="19">
        <v>21</v>
      </c>
      <c r="F252" s="20">
        <v>19</v>
      </c>
      <c r="G252" s="20">
        <v>16</v>
      </c>
      <c r="H252" s="20">
        <v>72</v>
      </c>
      <c r="I252" s="20">
        <v>3.0000000000000001E-3</v>
      </c>
      <c r="J252" s="21">
        <v>238</v>
      </c>
      <c r="L252" s="19">
        <v>23</v>
      </c>
      <c r="M252" s="20">
        <v>17</v>
      </c>
      <c r="N252" s="20">
        <v>16</v>
      </c>
      <c r="O252" s="20">
        <v>78</v>
      </c>
      <c r="P252" s="20">
        <v>3.0000000000000001E-3</v>
      </c>
      <c r="Q252" s="21">
        <v>192</v>
      </c>
      <c r="S252" s="19">
        <v>18</v>
      </c>
      <c r="T252" s="20">
        <v>14</v>
      </c>
      <c r="U252" s="20">
        <v>15</v>
      </c>
      <c r="V252" s="20">
        <v>79</v>
      </c>
      <c r="W252" s="20">
        <v>5.0000000000000001E-3</v>
      </c>
      <c r="X252" s="21">
        <v>228</v>
      </c>
    </row>
    <row r="253" spans="1:24">
      <c r="A253" s="19">
        <v>251</v>
      </c>
      <c r="B253" s="20">
        <v>17</v>
      </c>
      <c r="C253" s="21">
        <v>2</v>
      </c>
      <c r="E253" s="19">
        <v>24</v>
      </c>
      <c r="F253" s="20">
        <v>28</v>
      </c>
      <c r="G253" s="20">
        <v>17</v>
      </c>
      <c r="H253" s="20">
        <v>136</v>
      </c>
      <c r="I253" s="20">
        <v>2.1999999999999999E-2</v>
      </c>
      <c r="J253" s="21">
        <v>57</v>
      </c>
      <c r="L253" s="19">
        <v>19</v>
      </c>
      <c r="M253" s="20">
        <v>21</v>
      </c>
      <c r="N253" s="20">
        <v>17</v>
      </c>
      <c r="O253" s="20">
        <v>79</v>
      </c>
      <c r="P253" s="20">
        <v>1.7999999999999999E-2</v>
      </c>
      <c r="Q253" s="21">
        <v>50</v>
      </c>
      <c r="S253" s="19">
        <v>25</v>
      </c>
      <c r="T253" s="20">
        <v>27</v>
      </c>
      <c r="U253" s="20">
        <v>19</v>
      </c>
      <c r="V253" s="20">
        <v>115</v>
      </c>
      <c r="W253" s="20">
        <v>0.03</v>
      </c>
      <c r="X253" s="21">
        <v>98</v>
      </c>
    </row>
    <row r="254" spans="1:24">
      <c r="A254" s="19">
        <v>252</v>
      </c>
      <c r="B254" s="20">
        <v>32</v>
      </c>
      <c r="C254" s="21">
        <v>2</v>
      </c>
      <c r="E254" s="19">
        <v>29</v>
      </c>
      <c r="F254" s="20">
        <v>28</v>
      </c>
      <c r="G254" s="20">
        <v>39</v>
      </c>
      <c r="H254" s="20">
        <v>40</v>
      </c>
      <c r="I254" s="20">
        <v>6.0000000000000001E-3</v>
      </c>
      <c r="J254" s="21">
        <v>197</v>
      </c>
      <c r="L254" s="19">
        <v>17</v>
      </c>
      <c r="M254" s="20">
        <v>18</v>
      </c>
      <c r="N254" s="20">
        <v>28</v>
      </c>
      <c r="O254" s="20">
        <v>56</v>
      </c>
      <c r="P254" s="20">
        <v>5.0000000000000001E-3</v>
      </c>
      <c r="Q254" s="21">
        <v>165</v>
      </c>
      <c r="S254" s="19">
        <v>22</v>
      </c>
      <c r="T254" s="20">
        <v>23</v>
      </c>
      <c r="U254" s="20">
        <v>29</v>
      </c>
      <c r="V254" s="20">
        <v>35</v>
      </c>
      <c r="W254" s="20">
        <v>7.0000000000000001E-3</v>
      </c>
      <c r="X254" s="21">
        <v>176</v>
      </c>
    </row>
    <row r="255" spans="1:24">
      <c r="A255" s="19">
        <v>253</v>
      </c>
      <c r="B255" s="20">
        <v>32</v>
      </c>
      <c r="C255" s="21">
        <v>2</v>
      </c>
      <c r="E255" s="19">
        <v>29</v>
      </c>
      <c r="F255" s="20">
        <v>28</v>
      </c>
      <c r="G255" s="20">
        <v>39</v>
      </c>
      <c r="H255" s="20">
        <v>40</v>
      </c>
      <c r="I255" s="20">
        <v>6.0000000000000001E-3</v>
      </c>
      <c r="J255" s="21">
        <v>197</v>
      </c>
      <c r="L255" s="19">
        <v>17</v>
      </c>
      <c r="M255" s="20">
        <v>18</v>
      </c>
      <c r="N255" s="20">
        <v>28</v>
      </c>
      <c r="O255" s="20">
        <v>56</v>
      </c>
      <c r="P255" s="20">
        <v>5.0000000000000001E-3</v>
      </c>
      <c r="Q255" s="21">
        <v>165</v>
      </c>
      <c r="S255" s="19">
        <v>22</v>
      </c>
      <c r="T255" s="20">
        <v>23</v>
      </c>
      <c r="U255" s="20">
        <v>29</v>
      </c>
      <c r="V255" s="20">
        <v>35</v>
      </c>
      <c r="W255" s="20">
        <v>7.0000000000000001E-3</v>
      </c>
      <c r="X255" s="21">
        <v>176</v>
      </c>
    </row>
    <row r="256" spans="1:24">
      <c r="A256" s="19">
        <v>254</v>
      </c>
      <c r="B256" s="20">
        <v>43</v>
      </c>
      <c r="C256" s="21">
        <v>2</v>
      </c>
      <c r="E256" s="19">
        <v>27</v>
      </c>
      <c r="F256" s="20">
        <v>25</v>
      </c>
      <c r="G256" s="20">
        <v>32</v>
      </c>
      <c r="H256" s="20">
        <v>76</v>
      </c>
      <c r="I256" s="20">
        <v>3.0000000000000001E-3</v>
      </c>
      <c r="J256" s="21">
        <v>31</v>
      </c>
      <c r="L256" s="19">
        <v>21</v>
      </c>
      <c r="M256" s="20">
        <v>26</v>
      </c>
      <c r="N256" s="20">
        <v>30</v>
      </c>
      <c r="O256" s="20">
        <v>68</v>
      </c>
      <c r="P256" s="20">
        <v>6.0000000000000001E-3</v>
      </c>
      <c r="Q256" s="21">
        <v>34</v>
      </c>
      <c r="S256" s="19">
        <v>30</v>
      </c>
      <c r="T256" s="20">
        <v>30</v>
      </c>
      <c r="U256" s="20">
        <v>41</v>
      </c>
      <c r="V256" s="20">
        <v>57</v>
      </c>
      <c r="W256" s="20">
        <v>1.7999999999999999E-2</v>
      </c>
      <c r="X256" s="21">
        <v>41</v>
      </c>
    </row>
    <row r="257" spans="1:24">
      <c r="A257" s="19">
        <v>255</v>
      </c>
      <c r="B257" s="20">
        <v>43</v>
      </c>
      <c r="C257" s="21">
        <v>2</v>
      </c>
      <c r="E257" s="19">
        <v>27</v>
      </c>
      <c r="F257" s="20">
        <v>25</v>
      </c>
      <c r="G257" s="20">
        <v>32</v>
      </c>
      <c r="H257" s="20">
        <v>76</v>
      </c>
      <c r="I257" s="20">
        <v>3.0000000000000001E-3</v>
      </c>
      <c r="J257" s="21">
        <v>31</v>
      </c>
      <c r="L257" s="19">
        <v>21</v>
      </c>
      <c r="M257" s="20">
        <v>26</v>
      </c>
      <c r="N257" s="20">
        <v>30</v>
      </c>
      <c r="O257" s="20">
        <v>68</v>
      </c>
      <c r="P257" s="20">
        <v>6.0000000000000001E-3</v>
      </c>
      <c r="Q257" s="21">
        <v>34</v>
      </c>
      <c r="S257" s="19">
        <v>30</v>
      </c>
      <c r="T257" s="20">
        <v>30</v>
      </c>
      <c r="U257" s="20">
        <v>41</v>
      </c>
      <c r="V257" s="20">
        <v>57</v>
      </c>
      <c r="W257" s="20">
        <v>1.7999999999999999E-2</v>
      </c>
      <c r="X257" s="21">
        <v>41</v>
      </c>
    </row>
    <row r="258" spans="1:24">
      <c r="A258" s="19">
        <v>256</v>
      </c>
      <c r="B258" s="20">
        <v>17</v>
      </c>
      <c r="C258" s="21">
        <v>2</v>
      </c>
      <c r="E258" s="19">
        <v>24</v>
      </c>
      <c r="F258" s="20">
        <v>28</v>
      </c>
      <c r="G258" s="20">
        <v>17</v>
      </c>
      <c r="H258" s="20">
        <v>136</v>
      </c>
      <c r="I258" s="20">
        <v>2.1999999999999999E-2</v>
      </c>
      <c r="J258" s="21">
        <v>57</v>
      </c>
      <c r="L258" s="19">
        <v>19</v>
      </c>
      <c r="M258" s="20">
        <v>21</v>
      </c>
      <c r="N258" s="20">
        <v>17</v>
      </c>
      <c r="O258" s="20">
        <v>79</v>
      </c>
      <c r="P258" s="20">
        <v>1.7999999999999999E-2</v>
      </c>
      <c r="Q258" s="21">
        <v>50</v>
      </c>
      <c r="S258" s="19">
        <v>25</v>
      </c>
      <c r="T258" s="20">
        <v>27</v>
      </c>
      <c r="U258" s="20">
        <v>19</v>
      </c>
      <c r="V258" s="20">
        <v>115</v>
      </c>
      <c r="W258" s="20">
        <v>0.03</v>
      </c>
      <c r="X258" s="21">
        <v>98</v>
      </c>
    </row>
    <row r="259" spans="1:24">
      <c r="A259" s="19">
        <v>257</v>
      </c>
      <c r="B259" s="20">
        <v>17</v>
      </c>
      <c r="C259" s="21">
        <v>2</v>
      </c>
      <c r="E259" s="19">
        <v>24</v>
      </c>
      <c r="F259" s="20">
        <v>28</v>
      </c>
      <c r="G259" s="20">
        <v>17</v>
      </c>
      <c r="H259" s="20">
        <v>136</v>
      </c>
      <c r="I259" s="20">
        <v>2.1999999999999999E-2</v>
      </c>
      <c r="J259" s="21">
        <v>57</v>
      </c>
      <c r="L259" s="19">
        <v>19</v>
      </c>
      <c r="M259" s="20">
        <v>21</v>
      </c>
      <c r="N259" s="20">
        <v>17</v>
      </c>
      <c r="O259" s="20">
        <v>79</v>
      </c>
      <c r="P259" s="20">
        <v>1.7999999999999999E-2</v>
      </c>
      <c r="Q259" s="21">
        <v>50</v>
      </c>
      <c r="S259" s="19">
        <v>25</v>
      </c>
      <c r="T259" s="20">
        <v>27</v>
      </c>
      <c r="U259" s="20">
        <v>19</v>
      </c>
      <c r="V259" s="20">
        <v>115</v>
      </c>
      <c r="W259" s="20">
        <v>0.03</v>
      </c>
      <c r="X259" s="21">
        <v>98</v>
      </c>
    </row>
    <row r="260" spans="1:24">
      <c r="A260" s="19">
        <v>258</v>
      </c>
      <c r="B260" s="20">
        <v>32</v>
      </c>
      <c r="C260" s="21">
        <v>2</v>
      </c>
      <c r="E260" s="19">
        <v>29</v>
      </c>
      <c r="F260" s="20">
        <v>28</v>
      </c>
      <c r="G260" s="20">
        <v>39</v>
      </c>
      <c r="H260" s="20">
        <v>40</v>
      </c>
      <c r="I260" s="20">
        <v>6.0000000000000001E-3</v>
      </c>
      <c r="J260" s="21">
        <v>197</v>
      </c>
      <c r="L260" s="19">
        <v>17</v>
      </c>
      <c r="M260" s="20">
        <v>18</v>
      </c>
      <c r="N260" s="20">
        <v>28</v>
      </c>
      <c r="O260" s="20">
        <v>56</v>
      </c>
      <c r="P260" s="20">
        <v>5.0000000000000001E-3</v>
      </c>
      <c r="Q260" s="21">
        <v>165</v>
      </c>
      <c r="S260" s="19">
        <v>22</v>
      </c>
      <c r="T260" s="20">
        <v>23</v>
      </c>
      <c r="U260" s="20">
        <v>29</v>
      </c>
      <c r="V260" s="20">
        <v>35</v>
      </c>
      <c r="W260" s="20">
        <v>7.0000000000000001E-3</v>
      </c>
      <c r="X260" s="21">
        <v>176</v>
      </c>
    </row>
    <row r="261" spans="1:24">
      <c r="A261" s="19">
        <v>259</v>
      </c>
      <c r="B261" s="20">
        <v>18</v>
      </c>
      <c r="C261" s="21">
        <v>2</v>
      </c>
      <c r="E261" s="19">
        <v>30</v>
      </c>
      <c r="F261" s="20">
        <v>24</v>
      </c>
      <c r="G261" s="20">
        <v>28</v>
      </c>
      <c r="H261" s="20">
        <v>68</v>
      </c>
      <c r="I261" s="20">
        <v>7.0000000000000007E-2</v>
      </c>
      <c r="J261" s="21">
        <v>296</v>
      </c>
      <c r="L261" s="19">
        <v>26</v>
      </c>
      <c r="M261" s="20">
        <v>21</v>
      </c>
      <c r="N261" s="20">
        <v>28</v>
      </c>
      <c r="O261" s="20">
        <v>80</v>
      </c>
      <c r="P261" s="20">
        <v>7.0000000000000001E-3</v>
      </c>
      <c r="Q261" s="21">
        <v>279</v>
      </c>
      <c r="S261" s="19">
        <v>30</v>
      </c>
      <c r="T261" s="20">
        <v>35</v>
      </c>
      <c r="U261" s="20">
        <v>33</v>
      </c>
      <c r="V261" s="20">
        <v>80</v>
      </c>
      <c r="W261" s="20">
        <v>1.2E-2</v>
      </c>
      <c r="X261" s="21">
        <v>352</v>
      </c>
    </row>
    <row r="262" spans="1:24">
      <c r="A262" s="19">
        <v>260</v>
      </c>
      <c r="B262" s="20">
        <v>18</v>
      </c>
      <c r="C262" s="21">
        <v>2</v>
      </c>
      <c r="E262" s="19">
        <v>30</v>
      </c>
      <c r="F262" s="20">
        <v>24</v>
      </c>
      <c r="G262" s="20">
        <v>28</v>
      </c>
      <c r="H262" s="20">
        <v>68</v>
      </c>
      <c r="I262" s="20">
        <v>7.0000000000000007E-2</v>
      </c>
      <c r="J262" s="21">
        <v>296</v>
      </c>
      <c r="L262" s="19">
        <v>26</v>
      </c>
      <c r="M262" s="20">
        <v>21</v>
      </c>
      <c r="N262" s="20">
        <v>28</v>
      </c>
      <c r="O262" s="20">
        <v>80</v>
      </c>
      <c r="P262" s="20">
        <v>7.0000000000000001E-3</v>
      </c>
      <c r="Q262" s="21">
        <v>279</v>
      </c>
      <c r="S262" s="19">
        <v>30</v>
      </c>
      <c r="T262" s="20">
        <v>35</v>
      </c>
      <c r="U262" s="20">
        <v>33</v>
      </c>
      <c r="V262" s="20">
        <v>80</v>
      </c>
      <c r="W262" s="20">
        <v>1.2E-2</v>
      </c>
      <c r="X262" s="21">
        <v>352</v>
      </c>
    </row>
    <row r="263" spans="1:24">
      <c r="A263" s="19">
        <v>261</v>
      </c>
      <c r="B263" s="20">
        <v>18</v>
      </c>
      <c r="C263" s="21">
        <v>2</v>
      </c>
      <c r="E263" s="19">
        <v>30</v>
      </c>
      <c r="F263" s="20">
        <v>24</v>
      </c>
      <c r="G263" s="20">
        <v>28</v>
      </c>
      <c r="H263" s="20">
        <v>68</v>
      </c>
      <c r="I263" s="20">
        <v>7.0000000000000007E-2</v>
      </c>
      <c r="J263" s="21">
        <v>296</v>
      </c>
      <c r="L263" s="19">
        <v>26</v>
      </c>
      <c r="M263" s="20">
        <v>21</v>
      </c>
      <c r="N263" s="20">
        <v>28</v>
      </c>
      <c r="O263" s="20">
        <v>80</v>
      </c>
      <c r="P263" s="20">
        <v>7.0000000000000001E-3</v>
      </c>
      <c r="Q263" s="21">
        <v>279</v>
      </c>
      <c r="S263" s="19">
        <v>30</v>
      </c>
      <c r="T263" s="20">
        <v>35</v>
      </c>
      <c r="U263" s="20">
        <v>33</v>
      </c>
      <c r="V263" s="20">
        <v>80</v>
      </c>
      <c r="W263" s="20">
        <v>1.2E-2</v>
      </c>
      <c r="X263" s="21">
        <v>352</v>
      </c>
    </row>
    <row r="264" spans="1:24">
      <c r="A264" s="19">
        <v>262</v>
      </c>
      <c r="B264" s="20">
        <v>14</v>
      </c>
      <c r="C264" s="21">
        <v>2</v>
      </c>
      <c r="E264" s="19">
        <v>26</v>
      </c>
      <c r="F264" s="20">
        <v>34</v>
      </c>
      <c r="G264" s="20">
        <v>37</v>
      </c>
      <c r="H264" s="20">
        <v>74</v>
      </c>
      <c r="I264" s="20">
        <v>3.0000000000000001E-3</v>
      </c>
      <c r="J264" s="21">
        <v>176</v>
      </c>
      <c r="L264" s="19">
        <v>23</v>
      </c>
      <c r="M264" s="20">
        <v>20</v>
      </c>
      <c r="N264" s="20">
        <v>30</v>
      </c>
      <c r="O264" s="20">
        <v>55</v>
      </c>
      <c r="P264" s="20">
        <v>3.0000000000000001E-3</v>
      </c>
      <c r="Q264" s="21">
        <v>188</v>
      </c>
      <c r="S264" s="19">
        <v>18</v>
      </c>
      <c r="T264" s="20">
        <v>16</v>
      </c>
      <c r="U264" s="20">
        <v>40</v>
      </c>
      <c r="V264" s="20">
        <v>43</v>
      </c>
      <c r="W264" s="20">
        <v>7.0000000000000001E-3</v>
      </c>
      <c r="X264" s="21">
        <v>107</v>
      </c>
    </row>
    <row r="265" spans="1:24" ht="15.75" thickBot="1">
      <c r="A265" s="22">
        <v>263</v>
      </c>
      <c r="B265" s="23">
        <v>14</v>
      </c>
      <c r="C265" s="24">
        <v>2</v>
      </c>
      <c r="E265" s="22">
        <v>26</v>
      </c>
      <c r="F265" s="23">
        <v>34</v>
      </c>
      <c r="G265" s="23">
        <v>37</v>
      </c>
      <c r="H265" s="23">
        <v>74</v>
      </c>
      <c r="I265" s="23">
        <v>3.0000000000000001E-3</v>
      </c>
      <c r="J265" s="24">
        <v>176</v>
      </c>
      <c r="L265" s="22">
        <v>23</v>
      </c>
      <c r="M265" s="23">
        <v>20</v>
      </c>
      <c r="N265" s="23">
        <v>30</v>
      </c>
      <c r="O265" s="23">
        <v>55</v>
      </c>
      <c r="P265" s="23">
        <v>3.0000000000000001E-3</v>
      </c>
      <c r="Q265" s="24">
        <v>188</v>
      </c>
      <c r="S265" s="22">
        <v>18</v>
      </c>
      <c r="T265" s="23">
        <v>16</v>
      </c>
      <c r="U265" s="23">
        <v>40</v>
      </c>
      <c r="V265" s="23">
        <v>43</v>
      </c>
      <c r="W265" s="23">
        <v>7.0000000000000001E-3</v>
      </c>
      <c r="X265" s="24">
        <v>107</v>
      </c>
    </row>
  </sheetData>
  <mergeCells count="3">
    <mergeCell ref="E1:J1"/>
    <mergeCell ref="L1:Q1"/>
    <mergeCell ref="S1:X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Info</vt:lpstr>
      <vt:lpstr>Sheet1</vt:lpstr>
      <vt:lpstr>Sheet2</vt:lpstr>
      <vt:lpstr>Sheet3</vt:lpstr>
      <vt:lpstr>Sheet4</vt:lpstr>
      <vt:lpstr>Sheet5</vt:lpstr>
      <vt:lpstr>Sheet6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Jiahang</dc:creator>
  <cp:lastModifiedBy>Jiahang</cp:lastModifiedBy>
  <dcterms:created xsi:type="dcterms:W3CDTF">2023-07-30T23:31:00Z</dcterms:created>
  <dcterms:modified xsi:type="dcterms:W3CDTF">2023-12-10T21:54:56Z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18A54C49AEA2941AC5DBC764D8023BFE</vt:lpwstr>
  </property>
</Properties>
</file>