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bingcheng/Desktop/科研/研究生/文 章/比较转录组学SCI 2021/CDPK文章/2024.10new/0初稿：/file1/"/>
    </mc:Choice>
  </mc:AlternateContent>
  <xr:revisionPtr revIDLastSave="0" documentId="13_ncr:1_{F3E43019-BC51-754D-B75A-217A095E8A81}" xr6:coauthVersionLast="47" xr6:coauthVersionMax="47" xr10:uidLastSave="{00000000-0000-0000-0000-000000000000}"/>
  <bookViews>
    <workbookView xWindow="0" yWindow="760" windowWidth="30240" windowHeight="18880" tabRatio="764" activeTab="10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9" r:id="rId6"/>
    <sheet name="Table S7" sheetId="10" r:id="rId7"/>
    <sheet name="Table S8" sheetId="12" r:id="rId8"/>
    <sheet name="Table S9" sheetId="11" r:id="rId9"/>
    <sheet name="Table S10" sheetId="1" r:id="rId10"/>
    <sheet name="Table S11" sheetId="13" r:id="rId1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" i="3" l="1"/>
</calcChain>
</file>

<file path=xl/sharedStrings.xml><?xml version="1.0" encoding="utf-8"?>
<sst xmlns="http://schemas.openxmlformats.org/spreadsheetml/2006/main" count="803" uniqueCount="391">
  <si>
    <t>Gene Name</t>
  </si>
  <si>
    <t>Forward primer sequence (5′ → 3′)</t>
  </si>
  <si>
    <t>Reverse primer sequence (5′ → 3′)</t>
  </si>
  <si>
    <t>Msactin</t>
    <phoneticPr fontId="6" type="noConversion"/>
  </si>
  <si>
    <t xml:space="preserve">		GACAATGGAACTGGAATGG</t>
    <phoneticPr fontId="6" type="noConversion"/>
  </si>
  <si>
    <t>CAATACCGTGCTCAATGG</t>
    <phoneticPr fontId="6" type="noConversion"/>
  </si>
  <si>
    <t>Number of amino acid</t>
    <phoneticPr fontId="8" type="noConversion"/>
  </si>
  <si>
    <t>Molecular weight Mw/Da</t>
    <phoneticPr fontId="8" type="noConversion"/>
  </si>
  <si>
    <t>Theoretical PI</t>
    <phoneticPr fontId="8" type="noConversion"/>
  </si>
  <si>
    <t>Number of negatively amino acid</t>
    <phoneticPr fontId="8" type="noConversion"/>
  </si>
  <si>
    <t xml:space="preserve">Number of positively amino acid </t>
    <phoneticPr fontId="8" type="noConversion"/>
  </si>
  <si>
    <t>Instability index</t>
    <phoneticPr fontId="8" type="noConversion"/>
  </si>
  <si>
    <t>Aliphatic index</t>
    <phoneticPr fontId="8" type="noConversion"/>
  </si>
  <si>
    <t>Grand average of hydropathicity</t>
    <phoneticPr fontId="8" type="noConversion"/>
  </si>
  <si>
    <t>Subcellular localization</t>
    <phoneticPr fontId="8" type="noConversion"/>
  </si>
  <si>
    <t>Name</t>
  </si>
  <si>
    <t>E-value </t>
  </si>
  <si>
    <t>Sites </t>
  </si>
  <si>
    <t>Width </t>
  </si>
  <si>
    <t>Amino acid sequence</t>
  </si>
  <si>
    <t>gene id</t>
    <phoneticPr fontId="11" type="noConversion"/>
  </si>
  <si>
    <t>transcript_id(s)</t>
    <phoneticPr fontId="11" type="noConversion"/>
  </si>
  <si>
    <t>Leaf</t>
  </si>
  <si>
    <t>Flower</t>
    <phoneticPr fontId="11" type="noConversion"/>
  </si>
  <si>
    <t>Root</t>
  </si>
  <si>
    <t>Nodule</t>
    <phoneticPr fontId="11" type="noConversion"/>
  </si>
  <si>
    <t>gene name</t>
    <phoneticPr fontId="8" type="noConversion"/>
  </si>
  <si>
    <t>transcript_id(s)</t>
    <phoneticPr fontId="8" type="noConversion"/>
  </si>
  <si>
    <t>CK</t>
    <phoneticPr fontId="8" type="noConversion"/>
  </si>
  <si>
    <t>Drought 1 h</t>
    <phoneticPr fontId="8" type="noConversion"/>
  </si>
  <si>
    <t>Drought 3 h</t>
    <phoneticPr fontId="8" type="noConversion"/>
  </si>
  <si>
    <t>Drought 6 h</t>
    <phoneticPr fontId="8" type="noConversion"/>
  </si>
  <si>
    <t>Drought 12 h</t>
    <phoneticPr fontId="8" type="noConversion"/>
  </si>
  <si>
    <t>Drought 24 h</t>
    <phoneticPr fontId="8" type="noConversion"/>
  </si>
  <si>
    <t>Drought removal 1 h</t>
    <phoneticPr fontId="8" type="noConversion"/>
  </si>
  <si>
    <t>Drought removal 12 h</t>
    <phoneticPr fontId="8" type="noConversion"/>
  </si>
  <si>
    <t>Table S1. List of the CDPK sequences in Alfalfa</t>
    <phoneticPr fontId="8" type="noConversion"/>
  </si>
  <si>
    <r>
      <rPr>
        <b/>
        <i/>
        <sz val="12"/>
        <color rgb="FF000000"/>
        <rFont val="Times New Roman"/>
        <family val="1"/>
      </rPr>
      <t>CDPK</t>
    </r>
    <r>
      <rPr>
        <b/>
        <sz val="12"/>
        <color rgb="FF000000"/>
        <rFont val="Times New Roman"/>
        <family val="1"/>
      </rPr>
      <t xml:space="preserve"> name</t>
    </r>
    <phoneticPr fontId="8" type="noConversion"/>
  </si>
  <si>
    <t>MsCDPK protein sequence</t>
    <phoneticPr fontId="8" type="noConversion"/>
  </si>
  <si>
    <r>
      <rPr>
        <b/>
        <i/>
        <sz val="12"/>
        <color rgb="FF000000"/>
        <rFont val="Times New Roman"/>
        <family val="1"/>
      </rPr>
      <t>MsCDPK</t>
    </r>
    <r>
      <rPr>
        <b/>
        <sz val="12"/>
        <color rgb="FF000000"/>
        <rFont val="Times New Roman"/>
        <family val="1"/>
      </rPr>
      <t>gene sequence</t>
    </r>
    <phoneticPr fontId="8" type="noConversion"/>
  </si>
  <si>
    <t>MsCDPK01</t>
    <phoneticPr fontId="8" type="noConversion"/>
  </si>
  <si>
    <t>MsCDPK02</t>
    <phoneticPr fontId="2" type="noConversion"/>
  </si>
  <si>
    <t>MsCDPK03</t>
  </si>
  <si>
    <t>MsCDPK04</t>
  </si>
  <si>
    <t>MsCDPK05</t>
  </si>
  <si>
    <t>MsCDPK06</t>
  </si>
  <si>
    <t>MsCDPK07</t>
  </si>
  <si>
    <t>MsCDPK08</t>
  </si>
  <si>
    <t>MsCDPK09</t>
  </si>
  <si>
    <t>MsCDPK10</t>
  </si>
  <si>
    <t>MsCDPK11</t>
  </si>
  <si>
    <t>MsCDPK12</t>
  </si>
  <si>
    <t>MsCDPK13</t>
  </si>
  <si>
    <t>MsCDPK14</t>
  </si>
  <si>
    <t>MsCDPK15</t>
  </si>
  <si>
    <t>MsCDPK16</t>
  </si>
  <si>
    <t>MsCDPK17</t>
  </si>
  <si>
    <t>MsCDPK18</t>
  </si>
  <si>
    <t>MsCDPK19</t>
  </si>
  <si>
    <t>MsCDPK20</t>
  </si>
  <si>
    <t>MsCDPK21</t>
  </si>
  <si>
    <t>MsCDPK22</t>
  </si>
  <si>
    <t>MsCDPK23</t>
  </si>
  <si>
    <t>MsCDPK24</t>
  </si>
  <si>
    <r>
      <rPr>
        <b/>
        <i/>
        <sz val="12"/>
        <color rgb="FF000000"/>
        <rFont val="Times New Roman"/>
        <family val="1"/>
      </rPr>
      <t>MsCDPK</t>
    </r>
    <r>
      <rPr>
        <b/>
        <sz val="12"/>
        <color rgb="FF000000"/>
        <rFont val="Times New Roman"/>
        <family val="1"/>
      </rPr>
      <t xml:space="preserve"> gene ID</t>
    </r>
    <phoneticPr fontId="8" type="noConversion"/>
  </si>
  <si>
    <t>Table S2. Protein property of MsCDPK proteins</t>
    <phoneticPr fontId="8" type="noConversion"/>
  </si>
  <si>
    <t>MsCDPK Name</t>
    <phoneticPr fontId="8" type="noConversion"/>
  </si>
  <si>
    <t>MS.gene33954</t>
  </si>
  <si>
    <t>MS.gene51030</t>
  </si>
  <si>
    <t>MS.gene49748</t>
  </si>
  <si>
    <t>MS.gene042194</t>
  </si>
  <si>
    <t>MS.gene59468</t>
  </si>
  <si>
    <t>MS.gene89935</t>
  </si>
  <si>
    <t>MS.gene42443</t>
  </si>
  <si>
    <t>MS.gene88975</t>
  </si>
  <si>
    <t>MS.gene038179</t>
  </si>
  <si>
    <t>MS.gene061610</t>
  </si>
  <si>
    <t>MS.gene027068</t>
  </si>
  <si>
    <t>MS.gene41610</t>
  </si>
  <si>
    <t>MS.gene061217</t>
  </si>
  <si>
    <t>MS.gene072758</t>
  </si>
  <si>
    <t>MS.gene55761</t>
  </si>
  <si>
    <t>MS.gene43328</t>
    <phoneticPr fontId="2" type="noConversion"/>
  </si>
  <si>
    <t>MS.gene95606</t>
    <phoneticPr fontId="2" type="noConversion"/>
  </si>
  <si>
    <t>Motif 10</t>
    <phoneticPr fontId="2" type="noConversion"/>
  </si>
  <si>
    <t>[Msa]_31701</t>
  </si>
  <si>
    <t>[Msa]_41537</t>
  </si>
  <si>
    <t>[Msa]_24848</t>
  </si>
  <si>
    <t>[Msa]_26453</t>
  </si>
  <si>
    <t>[Msa]_24409</t>
  </si>
  <si>
    <t>[Msa]_25224</t>
  </si>
  <si>
    <t>[Msa]_34133</t>
  </si>
  <si>
    <t>[Msa]_37338</t>
  </si>
  <si>
    <t>[Msa]_40515</t>
  </si>
  <si>
    <t>[Msa]_38259</t>
  </si>
  <si>
    <t>[Msa]_12158</t>
  </si>
  <si>
    <t>CK</t>
  </si>
  <si>
    <t>Salt 1h</t>
  </si>
  <si>
    <t>Salt 3h</t>
  </si>
  <si>
    <t>Salt 6h</t>
  </si>
  <si>
    <t>Salt 12h</t>
  </si>
  <si>
    <t>Salt 24h</t>
  </si>
  <si>
    <t>Salt removal 1h</t>
  </si>
  <si>
    <t>Salt removal 12h</t>
  </si>
  <si>
    <t>Cold 2h</t>
  </si>
  <si>
    <t>Cold 6h</t>
  </si>
  <si>
    <t>Cold 24h</t>
  </si>
  <si>
    <t>Cold 48h</t>
  </si>
  <si>
    <t>Pre-elonged stem</t>
    <phoneticPr fontId="11" type="noConversion"/>
  </si>
  <si>
    <t>Elonged stem</t>
    <phoneticPr fontId="11" type="noConversion"/>
  </si>
  <si>
    <t>MSA-like</t>
  </si>
  <si>
    <t>CAT-box</t>
  </si>
  <si>
    <t>CCGTCC-box</t>
  </si>
  <si>
    <t>GCN4_motif</t>
  </si>
  <si>
    <t>RY-element</t>
  </si>
  <si>
    <t>AAGAA-motif</t>
  </si>
  <si>
    <t>AT-rich element</t>
  </si>
  <si>
    <t>ABRE</t>
  </si>
  <si>
    <t>ABRE3a</t>
  </si>
  <si>
    <t>ABRE4</t>
  </si>
  <si>
    <t>AuxRE-core</t>
    <phoneticPr fontId="2" type="noConversion"/>
  </si>
  <si>
    <t>CGTCA-motif</t>
  </si>
  <si>
    <t>ERE</t>
  </si>
  <si>
    <t>GARE-motif</t>
  </si>
  <si>
    <t>O2-site</t>
  </si>
  <si>
    <t>P-box</t>
  </si>
  <si>
    <t>TATC-box</t>
  </si>
  <si>
    <t>TCA-element</t>
  </si>
  <si>
    <t>TGACG-motif</t>
  </si>
  <si>
    <t>TGA-element</t>
  </si>
  <si>
    <t>ACE</t>
  </si>
  <si>
    <t>AE-box</t>
  </si>
  <si>
    <t>ARE</t>
  </si>
  <si>
    <t>as-1</t>
  </si>
  <si>
    <t>ATC-motif</t>
    <phoneticPr fontId="2" type="noConversion"/>
  </si>
  <si>
    <t>ATCT-motif</t>
  </si>
  <si>
    <t>Box 4</t>
  </si>
  <si>
    <t>box S</t>
  </si>
  <si>
    <t>CCAAT-box</t>
  </si>
  <si>
    <t>chs-CMA1a</t>
  </si>
  <si>
    <t>chs-CMA2b</t>
    <phoneticPr fontId="2" type="noConversion"/>
  </si>
  <si>
    <t>GC-motif</t>
    <phoneticPr fontId="2" type="noConversion"/>
  </si>
  <si>
    <t>GATA-motif</t>
    <phoneticPr fontId="2" type="noConversion"/>
  </si>
  <si>
    <t>G-box</t>
    <phoneticPr fontId="2" type="noConversion"/>
  </si>
  <si>
    <t>GT1-motif</t>
    <phoneticPr fontId="2" type="noConversion"/>
  </si>
  <si>
    <t>I-box</t>
    <phoneticPr fontId="2" type="noConversion"/>
  </si>
  <si>
    <t>LTR</t>
    <phoneticPr fontId="2" type="noConversion"/>
  </si>
  <si>
    <t>MBS</t>
    <phoneticPr fontId="2" type="noConversion"/>
  </si>
  <si>
    <t>MBSI</t>
    <phoneticPr fontId="2" type="noConversion"/>
  </si>
  <si>
    <t>MRE</t>
    <phoneticPr fontId="2" type="noConversion"/>
  </si>
  <si>
    <t>STRE</t>
    <phoneticPr fontId="2" type="noConversion"/>
  </si>
  <si>
    <t>TCCC-motif</t>
    <phoneticPr fontId="2" type="noConversion"/>
  </si>
  <si>
    <t>TC-rich repeats</t>
    <phoneticPr fontId="2" type="noConversion"/>
  </si>
  <si>
    <t>TCT-motif</t>
    <phoneticPr fontId="2" type="noConversion"/>
  </si>
  <si>
    <t>W box</t>
    <phoneticPr fontId="2" type="noConversion"/>
  </si>
  <si>
    <t>WUN-motif</t>
    <phoneticPr fontId="2" type="noConversion"/>
  </si>
  <si>
    <t>WRE3</t>
    <phoneticPr fontId="2" type="noConversion"/>
  </si>
  <si>
    <t>A-box</t>
    <phoneticPr fontId="2" type="noConversion"/>
  </si>
  <si>
    <t>CAAT-box</t>
    <phoneticPr fontId="2" type="noConversion"/>
  </si>
  <si>
    <t>TATA-box</t>
    <phoneticPr fontId="2" type="noConversion"/>
  </si>
  <si>
    <t>MYB recognition site</t>
    <phoneticPr fontId="2" type="noConversion"/>
  </si>
  <si>
    <t>Myb-binding site</t>
    <phoneticPr fontId="2" type="noConversion"/>
  </si>
  <si>
    <t>MYB-like sequence</t>
    <phoneticPr fontId="2" type="noConversion"/>
  </si>
  <si>
    <t>Cell cycle</t>
    <phoneticPr fontId="2" type="noConversion"/>
  </si>
  <si>
    <t>Development</t>
    <phoneticPr fontId="2" type="noConversion"/>
  </si>
  <si>
    <t>Hormone</t>
    <phoneticPr fontId="2" type="noConversion"/>
  </si>
  <si>
    <t>Stress</t>
    <phoneticPr fontId="2" type="noConversion"/>
  </si>
  <si>
    <t>Transcription</t>
    <phoneticPr fontId="2" type="noConversion"/>
  </si>
  <si>
    <t>Category</t>
    <phoneticPr fontId="2" type="noConversion"/>
  </si>
  <si>
    <t>Number</t>
    <phoneticPr fontId="2" type="noConversion"/>
  </si>
  <si>
    <r>
      <t>Cis</t>
    </r>
    <r>
      <rPr>
        <b/>
        <sz val="12"/>
        <color rgb="FF000000"/>
        <rFont val="Times New Roman"/>
        <family val="1"/>
      </rPr>
      <t>-regulatory</t>
    </r>
    <phoneticPr fontId="2" type="noConversion"/>
  </si>
  <si>
    <t>Gene name</t>
  </si>
  <si>
    <t>α-helix(%)</t>
  </si>
  <si>
    <t>Extended strand(%)</t>
  </si>
  <si>
    <t>β-turn(%)</t>
  </si>
  <si>
    <t>Random coil(%)</t>
  </si>
  <si>
    <t>MsCDPK01</t>
    <phoneticPr fontId="2" type="noConversion"/>
  </si>
  <si>
    <t>MsCDPK02</t>
  </si>
  <si>
    <t>MGNTCVGPSISKNGIIQSFSAAIWRSQPPDAEGSVSNRGSVNEGTTDNEPESPLPVQNKPPEQITMPKPETKQETKSEPESEKEKKKHRRPSVKRSSSAGLRVDSVLQRETGNFKEFYSLGKKLGQGQFGTTFLCIEKATGYQYACKSIAKRKLVTDEDVEDVRREIQIMHHLAGHPNVISIKGAYEDAMAVHVVMELCAGGELFDRIIQRGHYTERKAAELIRTIVGVVEACHSLGVMHRDLKPENFLFVNQQEDSLLKTIDFGLSVFFMPGDTFIDVVGSPYYVAPEVLKKRYGPEADVWSAGVILYILLSGVPPFWAESEQGIFEQVLRGDLDFVSDPWPAISESAKDLVRKMLVRDPKRRMTAHQVLCHPWVQVDGVAPDKPLDSAVLSRLKQFSAMNKLKKMALIVIAESLSEEELAGLKEMFKMIDTDNSGQITFEELKVGLKKVGANLKESEIYDLMQAADVDNSGTIDYGEFIAATLHLNKIEREDHLFAAFSYFDKDGSGYITQEELQQACDEFGIKDVRLEEIIKEIDEDNDGRIDYNEFAAMMQKGNLPMVGKKGLENNFSIRFKEALKL</t>
    <phoneticPr fontId="2" type="noConversion"/>
  </si>
  <si>
    <t>MS.gene24103</t>
  </si>
  <si>
    <t>MS.gene60795</t>
  </si>
  <si>
    <t>MS.gene89744</t>
  </si>
  <si>
    <t>MS.gene061609</t>
  </si>
  <si>
    <t>MS.gene57038</t>
  </si>
  <si>
    <t>MGNNCVGPNLGGNGFLQSVSAAVWKTRPPEARLPPPNAEDKNKTPSTPENAVTGSAKPESSAGGKVSEHISVQSTPPEQVKIAAAEIKPLEHEKPVKAAASSAVSSGGGGGGVAATTGAGGAGEGDADKPKKPTHVKRVSSVGLQVESVLGRKTENIKDFYSLGRKLGQGQFGTTFLCMAKGTNKEFACKSIAKRKLTTQEDVEDVRREIRIMHHLAGHPNVIQIVGAYEDAVAVHVVMELCAGGELFDRIIQRGHYSERKAAELTRLILGVVQACHSLGVMHRDLKPENFLFVSHEEESALKTIDFGLSVFFRPGETFTDVVGSPYYVAPEVLRKNYGQECDVWSAGVIIYILLSGVPPFWDETEQGIFEQVLKGELDFISDPWPSISESAKDLVRRMLIRDPKKRMTAHEVLCHPWVQVGGVAPDKPLDSAVLSRLKQFSAMNKLKKIAIRVIAENLSEEEIAGLKEMFKMIDTDNSGQITLEELKNGLERVGSVLKDSEINWLMQAADVDNSGTIDYGEFIAAMLHLNKVQKEDHLFAAFNYFDKDGSGYITKDELQQACNQFGLQDDHLDDIIREADRDNDGRIDYSEFVAMMQDTDFGKKGL</t>
    <phoneticPr fontId="2" type="noConversion"/>
  </si>
  <si>
    <t>MS.gene047159</t>
  </si>
  <si>
    <t>MS.gene82743</t>
  </si>
  <si>
    <t>MS.gene049203</t>
  </si>
  <si>
    <t>MSKSNTTNPTPPKPTWVLPYVTENLREVYTLGRKLGQGQFGITYHCTHNSTGRTYACKSISKKKLLCKEDYDDVWREIQIMHHLSENPNVVRIHGTYEDAFSVHLVMELCEGGELFDRIVQKGHYSERQAAKLIRTIVEVVEACHSLGVMHRDLKPENFLFDSVDEDALLKTIDFGLSVFYKPGEIFSDVVGSPYYVAPEVLHKHYGPEADVWSAGVILYILLSGVPNPAKAETDQGIFRQIFQGKLDFRSEPWPGISDSAKDLIRKMLDRNPKTRFTAHQVLCHPWIVDDNIAPDKPLDSAVLSRLKQFSAMNKLKKMALRVIAERLSEEEIGGLKELFRMLDADNSGTITLEELKEGLKRVGSELMESEIKDLMDAADIDNNGTLDYGEFIAATVHLNKLEREENLLSAFSYFDKDGSGYITIDEIQAACKEFGLDDIHIDEIVKEIDQDNARWTDRLWGICCHDEKGKWWDWKENHDKHT</t>
    <phoneticPr fontId="2" type="noConversion"/>
  </si>
  <si>
    <t>MS.gene22661</t>
  </si>
  <si>
    <t>MS.gene41611</t>
  </si>
  <si>
    <t>MS.gene003898</t>
  </si>
  <si>
    <t>MS.gene21629</t>
  </si>
  <si>
    <t>MS.gene038421</t>
  </si>
  <si>
    <t>MS.gene074501</t>
  </si>
  <si>
    <t>MS.gene22336</t>
  </si>
  <si>
    <t>MS.gene04883</t>
  </si>
  <si>
    <t>MS.gene072325</t>
  </si>
  <si>
    <t>MS.gene007090</t>
  </si>
  <si>
    <t>MS.gene014137</t>
  </si>
  <si>
    <t>MS.gene61982</t>
  </si>
  <si>
    <t>MS.gene033174</t>
  </si>
  <si>
    <t>MsCDPK25</t>
  </si>
  <si>
    <t>MsCDPK26</t>
  </si>
  <si>
    <t>MsCDPK27</t>
  </si>
  <si>
    <t>MsCDPK28</t>
  </si>
  <si>
    <t>MsCDPK29</t>
  </si>
  <si>
    <t>MsCDPK30</t>
  </si>
  <si>
    <t>MsCDPK31</t>
  </si>
  <si>
    <t>MsCDPK32</t>
  </si>
  <si>
    <t>MsCDPK33</t>
  </si>
  <si>
    <t>MsCDPK34</t>
  </si>
  <si>
    <t>MsCDPK35</t>
  </si>
  <si>
    <t>MsCDPK36</t>
  </si>
  <si>
    <t>MsCDPK37</t>
  </si>
  <si>
    <t>MsCDPK38</t>
  </si>
  <si>
    <t>[Msa]_22570</t>
  </si>
  <si>
    <t>[Msa]_27300</t>
  </si>
  <si>
    <t>[Msa]_27073</t>
  </si>
  <si>
    <t>[Msa]_32371</t>
  </si>
  <si>
    <t>[Msa]_26077</t>
  </si>
  <si>
    <t>[Msa]_24770</t>
  </si>
  <si>
    <t>[Msa]_25563</t>
  </si>
  <si>
    <t>[Msa]_30009</t>
  </si>
  <si>
    <t>[Msa]_31701</t>
    <phoneticPr fontId="8" type="noConversion"/>
  </si>
  <si>
    <t>MsCDPK02</t>
    <phoneticPr fontId="8" type="noConversion"/>
  </si>
  <si>
    <t>[Msa]_41537</t>
    <phoneticPr fontId="8" type="noConversion"/>
  </si>
  <si>
    <t>[Msa]_26453</t>
    <phoneticPr fontId="8" type="noConversion"/>
  </si>
  <si>
    <t>[Msa]_24409</t>
    <phoneticPr fontId="8" type="noConversion"/>
  </si>
  <si>
    <t>[Msa]_25224</t>
    <phoneticPr fontId="8" type="noConversion"/>
  </si>
  <si>
    <t>[Msa]_34133</t>
    <phoneticPr fontId="8" type="noConversion"/>
  </si>
  <si>
    <t>[Msa]_37338</t>
    <phoneticPr fontId="8" type="noConversion"/>
  </si>
  <si>
    <t xml:space="preserve"> [Msa]_31701</t>
    <phoneticPr fontId="8" type="noConversion"/>
  </si>
  <si>
    <t>[Msa]_40515</t>
    <phoneticPr fontId="8" type="noConversion"/>
  </si>
  <si>
    <t>[Msa]_22570</t>
    <phoneticPr fontId="8" type="noConversion"/>
  </si>
  <si>
    <t>[Msa]_12158</t>
    <phoneticPr fontId="8" type="noConversion"/>
  </si>
  <si>
    <t>[Msa]_27300</t>
    <phoneticPr fontId="8" type="noConversion"/>
  </si>
  <si>
    <t>[Msa]_29691</t>
    <phoneticPr fontId="8" type="noConversion"/>
  </si>
  <si>
    <t>Msa]_33668</t>
    <phoneticPr fontId="8" type="noConversion"/>
  </si>
  <si>
    <t>[Msa]_24848</t>
    <phoneticPr fontId="8" type="noConversion"/>
  </si>
  <si>
    <t xml:space="preserve"> [Msa]_25224</t>
    <phoneticPr fontId="8" type="noConversion"/>
  </si>
  <si>
    <t>[Msa]_38259</t>
    <phoneticPr fontId="8" type="noConversion"/>
  </si>
  <si>
    <t>[Msa]_23756</t>
    <phoneticPr fontId="8" type="noConversion"/>
  </si>
  <si>
    <t xml:space="preserve">[Msa]_41543 </t>
    <phoneticPr fontId="8" type="noConversion"/>
  </si>
  <si>
    <t>[Msa]_27073</t>
    <phoneticPr fontId="8" type="noConversion"/>
  </si>
  <si>
    <t>[Msa]_32371</t>
    <phoneticPr fontId="8" type="noConversion"/>
  </si>
  <si>
    <t>[Msa]_26077</t>
    <phoneticPr fontId="8" type="noConversion"/>
  </si>
  <si>
    <t>Msa]_37396</t>
    <phoneticPr fontId="8" type="noConversion"/>
  </si>
  <si>
    <t>[Msa]_24770</t>
    <phoneticPr fontId="8" type="noConversion"/>
  </si>
  <si>
    <t>[Msa]_25563</t>
    <phoneticPr fontId="8" type="noConversion"/>
  </si>
  <si>
    <t>[Msa]_30009</t>
    <phoneticPr fontId="8" type="noConversion"/>
  </si>
  <si>
    <t>[Msa]_29691</t>
  </si>
  <si>
    <t>[Msa]_33668</t>
  </si>
  <si>
    <t>[Msa]_23756</t>
    <phoneticPr fontId="2" type="noConversion"/>
  </si>
  <si>
    <t>[Msa]_41543</t>
  </si>
  <si>
    <t>[Msa]_37396</t>
  </si>
  <si>
    <t>ATGGGGAATACATGTGTTGGTCCTAGCATTTCAAAGAATGGTATTATTCAATCATTTTCCGCTGCGATTTGGCGGTCGCAACCGCCTGATGCCGAAGGATCAGTGTCTAATAGAGGATCAGTAAATGAGGGGACGACTGATAATGAGCCGGAGTCTCCTTTGCCTGTTCAAAACAAACCTCCTGAGCAGATAACTATGCCGAAACCGGAGACAAAACAAGAGACGAAATCAGAACCGGAATCGGAAAAGGAGAAGAAGAAACATAGGAGACCTTCTGTGAAGAGAAGTTCTAGTGCAGGACTTCGTGTTGATTCCGTGTTGCAGAGAGAAACCGGTAATTTCAAGGAATTCTATAGTCTAGGGAAAAAACTCGGACAGGGTCAGTTTGGGACAACATTCTTGTGTATCGAGAAAGCAACTGGGTATCAGTATGCTTGTAAATCTATTGCGAAGAGGAAATTGGTAACCGATGAGGATGTTGAGGATGTGAGAAGAGAAATTCAGATAATGCACCATTTGGCTGGTCATCCTAATGTTATATCCATCAAAGGTGCTTATGAAGATGCAATGGCGGTTCATGTTGTGATGGAATTGTGTGCAGGTGGTGAGCTTTTCGATAGGATTATTCAGCGCGGACATTATACCGAAAGAAAGGCGGCTGAACTTATTAGGACTATAGTTGGTGTTGTTGAAGCCTGTCATTCTCTTGGTGTGATGCATAGAGACCTTAAACCCGAGAATTTTCTCTTTGTCAATCAGCAAGAGGATTCACTACTCAAAACTATTGACTTTGGATTATCTGTGTTCTTTATGCCAGGTGATACATTTATTGATGTGGTTGGCAGCCCATATTATGTTGCCCCAGAAGTTTTGAAAAAGCGTTATGGCCCTGAAGCAGATGTTTGGAGTGCGGGAGTTATCCTTTACATTCTTTTGAGTGGAGTACCTCCTTTTTGGGCTGAAAGCGAACAGGGGATATTCGAACAGGTTTTGCGTGGTGATCTTGACTTCGTTTCAGATCCCTGGCCTGCAATTTCTGAAAGTGCAAAAGATTTAGTAAGGAAAATGCTTGTTCGCGATCCTAAAAGGCGGATGACTGCACATCAAGTATTATGTCATCCTTGGGTTCAAGTTGATGGTGTAGCACCTGATAAGCCACTTGATTCCGCCGTATTAAGTCGATTGAAGCAATTTTCTGCTATGAACAAGCTCAAGAAAATGGCTCTTATAGTCATTGCAGAGAGCTTATCCGAAGAAGAATTGGCTGGATTAAAAGAAATGTTCAAGATGATAGATACAGATAACAGTGGCCAAATCACTTTTGAAGAACTTAAAGTTGGTTTGAAAAAAGTTGGTGCTAATCTTAAGGAGTCTGAAATTTACGATTTAATGCAAGCGGCTGATGTAGATAACAGTGGAACAATTGATTATGGTGAGTTCATTGCGGCAACATTGCATCTTAACAAGATTGAAAGAGAAGATCATCTATTTGCAGCCTTTTCTTACTTTGATAAAGATGGAAGTGGCTATATTACTCAAGAAGAACTTCAACAAGCTTGCGATGAGTTTGGCATTAAAGATGTTCGCTTGGAAGAGATAATCAAAGAAATCGATGAAGATAATGATGGGCGCATAGATTATAACGAATTTGCAGCTATGATGCAGAAAGGAAATCTTCCCATGGTTGGGAAGAAAGGTCTAGAAAATAACTTCAGCATTCGTTTCAAGGAGGCATTAAAATTGTAG</t>
    <phoneticPr fontId="2" type="noConversion"/>
  </si>
  <si>
    <t>MQKHNLGPSKSSSKCTAVLPYQTPRLRDHYLLGKKLGQGQFGTTYLCTHKSTGKLYACKSIPKRKLLCKEDYDDVWREIQIMHHLSEHPNVVQIQGTYEDSVFVHLVMELCAGGELFDKIIQKGHYSEKEAAKLMKTIVGVVETCHSLGVMHRDLKPENFLFDTPGEDAEMKATDFGLSVFYKPGQTFHDVVGSPYYIAPELLCKIYGPQVDVWSAGVILYILLSGVPPFWAETESGIFRQILHGDLDFESEPWPTISESAKDLVKKMLERDPKKRISAHEVLCHPWILDDTVAPDQPLDSAVLTRLKHFSAMNKLKKMALRVIAERLSEEEIGGLKELFKMIDTDNSGTITYEELKDGLKQVGSNLMESEIKSLMESADIDNSGTIDYGEFLAATLHLNKMEREENLVAAFAYFDKDGSGYITIDELQQACKDFGLGEVHLDDMIKEIDQDNDGRIDYGEFVAMMKKGDDDQVGRSRTKKGNINFNIADAFGVKEESS</t>
    <phoneticPr fontId="2" type="noConversion"/>
  </si>
  <si>
    <t>ATGCAGAAACATAATTTAGGACCATCAAAATCATCATCAAAATGCACTGCTGTGTTACCCTATCAAACACCAAGATTAAGGGATCATTACCTTCTTGGGAAGAAACTTGGACAAGGCCAATTTGGAACAACATATCTTTGCACACACAAATCCACAGGGAAACTCTATGCATGCAAATCAATCCCTAAGAGGAAGCTTTTGTGTAAGGAGGATTATGATGATGTGTGGAGAGAGATTCAGATCATGCACCATTTATCTGAACATCCAAATGTGGTTCAGATACAAGGAACCTATGAGGATTCTGTGTTTGTGCATTTGGTGATGGAGCTGTGTGCTGGTGGTGAACTTTTTGATAAGATCATTCAAAAGGGTCATTATAGTGAGAAAGAGGCTGCAAAGTTGATGAAGACAATTGTCGGTGTCGTTGAGACTTGTCATTCTCTTGGTGTCATGCATAGAGATCTTAAGCCTGAGAATTTCTTGTTTGATACCCCTGGTGAAGATGCTGAAATGAAGGCAACAGATTTTGGTCTCTCTGTGTTCTACAAGCCAGGACAAACCTTTCACGACGTAGTTGGAAGTCCCTACTATATTGCTCCTGAGTTATTGTGTAAGATATATGGACCACAAGTTGATGTTTGGAGTGCTGGTGTTATCTTATACATCTTATTGAGCGGTGTTCCACCTTTTTGGGCTGAAACCGAATCAGGAATTTTTAGACAGATTTTACATGGAGATCTTGATTTTGAATCGGAACCATGGCCAACGATCTCAGAAAGTGCTAAAGATTTGGTAAAAAAGATGTTGGAGAGGGACCCTAAGAAAAGAATCTCTGCTCATGAAGTCTTATGTCATCCTTGGATTCTTGATGATACCGTTGCACCTGACCAGCCTTTGGATTCTGCTGTTTTGACACGTCTAAAACATTTCTCGGCGATGAATAAACTTAAGAAGATGGCATTACGCGTCATAGCGGAAAGACTATCAGAGGAAGAAATAGGCGGGTTAAAAGAGTTATTCAAAATGATTGACACCGACAACAGTGGGACAATAACTTATGAGGAACTCAAGGATGGTCTAAAACAAGTGGGCTCTAATCTCATGGAATCCGAGATTAAATCCCTTATGGAGTCGGCTGATATAGACAACAGTGGAACAATAGACTATGGTGAATTTCTCGCGGCTACACTGCACTTGAATAAGATGGAAAGAGAGGAGAATTTGGTTGCAGCTTTTGCCTATTTTGACAAAGACGGTAGCGGTTACATCACCATTGACGAGCTTCAACAAGCTTGCAAAGACTTTGGCCTCGGTGAAGTACATCTGGATGACATGATCAAAGAGATTGATCAAGATAATGATGGGAGAATCGATTATGGAGAGTTTGTGGCGATGATGAAAAAAGGTGACGATGATCAGGTTGGTAGGAGCAGAACCAAGAAAGGGAATATAAACTTCAATATTGCAGATGCATTTGGAGTGAAAGAAGAATCTTCTTGA</t>
    <phoneticPr fontId="2" type="noConversion"/>
  </si>
  <si>
    <t>MGNCNTCINKDAIESTGKAKTSSTTESNHGRRRKTKVKAKPKSNPYTEESLTPGAAIRVLKESNPRNRINDKYILGRELGRGEFGITYLCTDKETKQELACKSISKRKLRTAVDVEDVRREVAIMSTLPDHPNVVKLKATYEDDENVHLVMELCEGGELFDRIVARGHYSERAAAHVARTIAEVVRMCHANGVMHRDLKPENFLFANKKENSVLKAIDFGERFSEIVGSPYYMAPEVLKRNYGPEVDIWSAGVILYILLCGVPPFWAETEQGVALAILRGVIDFKREPWPQISDSAKSLVRQMLEPDPKKRLTAEQVLEHPWLQNAKKASNVPLGDIVRTRLKQFSLMNRFKKRALRVIAEHLSLEEVEIIKDMFTLMDTDKDGRITYEELKAGLRKVGSQLAEPEIKLLMDVADVDGNGVLDYGEFVAVTIHLQRMENDEHFRKAFKFFDKDESGYIELSELEAALVDDLGETDTNVLNEIMREVDTDKDGRISYEEFVAMMKTGTDWRKASRQYSRERFKSLSINLMKDGSLQLHDGISGQAVVV</t>
    <phoneticPr fontId="2" type="noConversion"/>
  </si>
  <si>
    <t>ATGGGAAATTGTAACACTTGTATAAACAAAGATGCAATCGAATCAACCGGGAAAGCAAAAACATCATCAACAACAGAGTCAAACCATGGCCGGCGAAGAAAAACAAAAGTAAAAGCAAAACCAAAATCAAATCCATATACAGAAGAGTCGTTAACACCAGGAGCAGCAATCCGTGTTCTGAAAGAATCAAATCCACGAAACAGAATCAACGACAAGTACATACTTGGCCGTGAACTTGGCCGTGGAGAATTCGGTATAACATATCTTTGCACAGACAAAGAAACAAAGCAGGAGTTAGCTTGTAAATCAATTTCGAAGCGGAAATTAAGAACGGCAGTAGACGTTGAAGATGTTCGGAGGGAAGTGGCGATTATGTCTACTTTACCGGATCATCCAAATGTGGTGAAGTTGAAGGCTACTTATGAGGATGATGAGAATGTTCATCTTGTGATGGAGTTGTGTGAAGGAGGGGAGTTGTTTGATAGGATTGTGGCGAGAGGGCATTATAGTGAAAGAGCTGCTGCTCATGTTGCTAGGACTATTGCTGAGGTTGTTAGGATGTGTCATGCTAATGGTGTTATGCATCGGGATCTTAAGCCGGAGAATTTTCTTTTTGCTAATAAGAAGGAGAATTCTGTTCTTAAAGCTATTGATTTTGGGGAGAGATTTTCGGAGATCGTGGGGAGTCCTTACTATATGGCACCGGAGGTTTTGAAGAGGAATTATGGTCCAGAGGTTGATATATGGAGTGCAGGGGTGATTCTATATATTTTGTTATGCGGGGTGCCTCCGTTTTGGGCTGAAACTGAACAAGGGGTTGCTTTGGCGATTTTGAGGGGGGTAATTGACTTCAAGAGGGAGCCTTGGCCTCAGATTTCTGACAGTGCTAAGAGCCTTGTGCGTCAGATGTTGGAACCTGATCCTAAAAAACGCTTGACGGCTGAACAGGTGCTTGAACATCCTTGGCTACAAAATGCAAAGAAAGCTTCGAACGTTCCATTAGGAGATATTGTGAGGACAAGGCTTAAGCAGTTTTCTTTGATGAATAGATTCAAAAAGAGAGCTCTTCGGGTAATTGCGGAACATTTATCTCTTGAAGAAGTAGAAATAATCAAAGACATGTTTACATTGATGGATACCGATAAAGATGGCAGAATAACATATGAGGAACTGAAGGCTGGTTTGCGGAAGGTTGGCTCACAGCTGGCTGAGCCGGAGATAAAGTTGCTGATGGATGTGGCTGATGTTGATGGGAATGGAGTTCTTGACTATGGAGAGTTTGTAGCTGTGACAATTCACTTGCAAAGAATGGAGAATGACGAGCATTTCCGCAAAGCATTCAAGTTTTTTGACAAAGACGAGAGTGGGTATATTGAGTTAAGTGAACTAGAAGCAGCATTAGTGGATGACTTAGGAGAAACTGATACCAATGTACTGAATGAGATCATGCGAGAAGTTGACACTGACAAGGATGGTCGCATCAGTTATGAGGAGTTTGTGGCCATGATGAAAACGGGAACTGATTGGAGAAAAGCATCCCGGCAATATTCTAGGGAAAGATTCAAGAGCCTGAGCATAAACTTGATGAAGGACGGCTCACTTCAACTTCATGACGGGATAAGTGGTCAAGCTGTTGTGGTTTGA</t>
    <phoneticPr fontId="2" type="noConversion"/>
  </si>
  <si>
    <t>MAKENPTPTITLKPVTWVLPYRTEKVTEIYRMGRKLGQGQFGTTYLCTHKSTNKTFACKSIPKRKLFCKEDYEDVWREIQIMHHLSEHPHVVRIEGTYEDSTAVHIVMELCEGGELFDRIVKKGHYSERQAAGLIKTIVEVVESCHSLGVMHRDLKPENFLFDTVDEDAKLKATDFGLSVFYKPGESFSDVVGSPYYVAPEVLRKLYGPESDVWSAGVILYILLSGVPPFWAETEPGIFRQILLGKLDFQSEPWPSISDSAKDLIRKMLDQNPRTRLTAHEVLRHPWIVDDNIAPDKPIDSAVLSRLKQFSAMNKLKKMALRVIAERLSEEEIGGLKELFKMIDTDSSGTITFDELKDGLKRVGSELMESEIQDLMDAADVDKSGTIDYGEFIAATVHLNKLEREENLLSAFAYFDKDASGYITIDEISQACKDFGLDDIHIDEMIKEIDQDNDGQIDYSEFAAMMRKGNGGIGRRTMRNTLNLRDALGLVGNGSNQVIDGYL</t>
    <phoneticPr fontId="2" type="noConversion"/>
  </si>
  <si>
    <t>ATGGCGAAAGAGAATCCAACTCCAACAATAACATTGAAACCAGTAACATGGGTTTTACCCTACAGAACAGAGAAGGTAACAGAGATATACAGAATGGGTCGAAAACTTGGTCAAGGTCAATTCGGAACAACCTATCTATGCACACACAAATCAACCAACAAAACATTTGCTTGCAAATCAATCCCAAAGAGAAAGCTTTTCTGCAAAGAAGATTATGAAGATGTTTGGAGAGAGATTCAGATAATGCATCATTTATCTGAACATCCACACGTTGTTAGAATTGAAGGAACGTACGAGGATTCTACTGCTGTTCATATTGTTATGGAGCTTTGTGAAGGAGGTGAACTTTTTGATAGGATTGTGAAAAAGGGTCATTATAGTGAAAGACAGGCTGCTGGTTTGATTAAGACTATTGTTGAAGTTGTTGAATCTTGTCACTCTCTTGGTGTTATGCATAGGGATCTTAAACCTGAGAATTTTCTCTTTGATACTGTTGATGAAGATGCTAAGCTTAAAGCTACTGATTTTGGTTTGTCTGTTTTTTATAAACCTGGTGAATCCTTCTCTGATGTTGTTGGGAGCCCATACTATGTTGCACCGGAAGTCTTGCGCAAGCTCTATGGACCTGAATCAGATGTGTGGAGTGCTGGAGTTATTTTGTACATCTTATTAAGTGGGGTGCCACCATTTTGGGCAGAAACTGAACCCGGGATCTTCCGACAGATTTTATTAGGAAAACTTGATTTTCAGTCTGAGCCTTGGCCTAGCATTTCAGACAGCGCAAAGGATCTAATCCGGAAAATGCTTGATCAAAATCCGAGAACAAGGCTAACAGCGCATGAAGTACTCCGCCACCCATGGATTGTGGATGACAACATTGCACCTGATAAACCTATCGACTCTGCAGTTTTATCACGTCTGAAACAATTCTCTGCTATGAATAAACTGAAGAAGATGGCTTTGCGTGTTATTGCTGAGCGGCTGTCCGAGGAAGAAATTGGTGGCCTGAAAGAGTTATTCAAGATGATTGACACAGACAGCAGTGGAACCATAACATTTGATGAGTTAAAAGATGGCTTAAAGCGAGTAGGATCTGAACTTATGGAGTCTGAAATCCAGGATCTAATGGATGCTGCGGATGTTGATAAAAGTGGGACAATTGACTATGGTGAATTCATTGCTGCAACTGTTCATTTAAATAAGCTGGAGAGAGAGGAAAACCTGTTGTCAGCCTTCGCTTATTTTGACAAAGATGCTAGTGGTTACATAACCATTGATGAGATTTCACAAGCTTGTAAGGACTTTGGTTTAGATGATATCCATATTGATGAAATGATCAAGGAAATTGACCAGGACAATGATGGACAAATAGATTATAGTGAATTTGCTGCAATGATGAGAAAGGGCAATGGAGGGATAGGAAGGAGAACTATGAGAAACACACTAAATTTAAGAGATGCTTTGGGATTAGTAGGCAATGGATCCAATCAAGTTATTGATGGTTATCTTTAG</t>
    <phoneticPr fontId="2" type="noConversion"/>
  </si>
  <si>
    <t>MGNCCRSPAAVAREDVKSSFSNHDHPKRTETTANKKSSPVTVLAATKTSDNMEDRYLIDRELGRGEFGVTYLCIDRDTRELLACKSISKRKLRTAVDVDDVRREVAIMRHLPKSSSIVTLREACEDDNAVHLVMELCEGGELFDRIVARGHYTERAAATVARTIVEVVQLCHKHGVIHRDLKPENFLFANKKENSPLKAIDFGLSIFFKPGEKFSEIVGSPYYMAPEVLKRNYGPEIDIWSAGVILYILLCGVPPFWAESEQGVAQAILRGLIDFKREPWPSISESAKSLVKQMLEPDPKLRLTAKQVLEHPWLQNAKKAPNVPLGDVVKSRLKQFSMMNRFKRKALRVIADFLSNEEVEDIKEMFKKMDTDNDGIVSIEELKVGFRNHQSQLAESEVQMFIEAVDNNGKGTLDYGEFVAISLHLKRMANDEHLHKAFSYFDKDGNGYIEPEELRSALMEDGTDDCTDVANDIFQEVDTDKDGKISYDEFVAMMKTGTDWRKASRHYSRGRFNSLSLKLMKDGSLNLGNE</t>
    <phoneticPr fontId="2" type="noConversion"/>
  </si>
  <si>
    <t>ATGGGTAACTGCTGCAGATCTCCGGCCGCCGTCGCACGCGAAGATGTCAAATCCTCTTTCTCCAACCACGACCACCCTAAACGAACTGAAACCACCGCCAACAAAAAATCCTCACCGGTCACCGTCCTCGCCGCCACCAAAACCTCCGACAACATGGAAGACCGTTACCTCATCGACCGTGAACTCGGCCGCGGCGAATTCGGAGTAACCTATCTCTGTATCGACCGTGACACTCGCGAGCTACTCGCCTGCAAAAGCATCTCCAAACGGAAGCTACGAACCGCCGTTGATGTTGATGATGTTCGCCGTGAAGTTGCTATCATGCGCCATTTGCCTAAGAGTTCGAGTATTGTGACTCTTCGTGAAGCGTGTGAGGATGATAATGCTGTTCATCTTGTTATGGAGCTTTGTGAAGGTGGGGAGCTTTTTGATCGGATTGTTGCTAGAGGGCATTATACGGAGAGAGCGGCGGCTACGGTTGCGAGGACGATTGTGGAGGTTGTGCAGCTTTGTCATAAGCATGGAGTGATTCATCGCGATCTTAAGCCGGAGAATTTCTTGTTTGCGAATAAGAAGGAGAATTCGCCGCTTAAAGCTATTGATTTTGGGTTGTCTATATTCTTTAAGCCAGGTGAGAAATTCTCAGAAATTGTTGGAAGTCCATATTATATGGCTCCAGAGGTGCTCAAGCGGAACTATGGACCTGAAATAGATATATGGAGTGCAGGAGTGATACTCTATATCTTATTGTGCGGTGTTCCCCCATTTTGGGCTGAATCTGAGCAAGGAGTTGCACAAGCTATTCTTCGAGGGCTTATAGATTTCAAACGGGAACCTTGGCCCAGTATTTCTGAAAGTGCTAAAAGTCTTGTTAAGCAAATGTTGGAACCAGACCCTAAGCTTCGATTAACGGCCAAACAAGTGCTTGAGCATCCTTGGCTCCAGAATGCTAAGAAGGCTCCAAATGTTCCTCTTGGTGATGTTGTCAAGTCAAGGCTTAAGCAATTCTCAATGATGAATAGATTCAAAAGAAAAGCCCTTAGGGTCATTGCTGATTTCTTATCCAATGAAGAAGTTGAAGACATCAAAGAGATGTTCAAGAAGATGGATACTGATAATGATGGTATTGTTTCCATTGAAGAACTAAAAGTTGGATTCCGAAACCATCAGTCTCAACTTGCTGAGTCTGAAGTTCAGATGTTTATTGAAGCTGTAGATAATAATGGTAAGGGAACACTAGATTACGGAGAATTTGTTGCCATTTCTCTTCATTTAAAAAGGATGGCAAATGACGAGCATCTTCACAAGGCCTTCTCCTATTTTGACAAGGATGGGAATGGATATATTGAACCAGAAGAGCTACGGAGTGCCTTGATGGAAGATGGAACTGATGACTGTACAGATGTAGCAAATGATATTTTCCAAGAAGTAGACACAGACAAGGATGGAAAAATCAGCTATGATGAATTTGTGGCTATGATGAAAACTGGAACGGATTGGAGAAAGGCTTCTCGGCATTACTCACGTGGGAGATTCAATAGCTTGAGCTTAAAGTTAATGAAAGATGGTTCTTTAAACTTAGGAAATGAGTAG</t>
    <phoneticPr fontId="2" type="noConversion"/>
  </si>
  <si>
    <t>MGCHGSKEKKHAKDEFTARHHRSSPARPAAAPPSRPAGVDSNFRYINVPPQVQQSSTTVTPSSNPKPSATTAHKPVQPKVDTTILGKPYEDIKKFYTLGKELGRGQFGITYFCTENSTGLNYACKSILKRKLVSKADREDIKREIQILQHLSGQPNIVEFKGAYEDRFSVHLVMELCAGGELFDRIIAQGHYSERAAASICRDVVKVVHICHFMGVLHRDLKPENFLLSSKDDGAALKATDFGLSVFIEEGKVYRDMVGSAYYVAPEVLRRNYGKEIDIWSAGIILYILLSGVPPFWAETEKGIFNAILEGELDFVSEPWPSISESAKDLVRKMLTPDPKKRITSTEVLEHPWMREGGEASDKPIDSAVLSRMKQFRAMNKFKKLALKVMAENLSEEEIKGLKAMFANMDTDSSGTITYEELKTGLARIGSRLSEAEVKQLMEAADVDGNGSIDYLEFISATMHRHRLERDEHLYKAFQYFDKDNSGHITREELETAMTKHGMGDEATIKEIISEVDTDNDGRINYEEFCAMMRSGMPHQGPLF</t>
    <phoneticPr fontId="2" type="noConversion"/>
  </si>
  <si>
    <t>ATGGGTTGTCACGGCAGCAAGGAGAAGAAACATGCCAAAGATGAGTTTACTGCCCGTCATCATAGATCATCACCTGCCCGTCCCGCTGCTGCACCCCCTTCTCGTCCTGCCGGTGTCGATAGTAATTTTCGTTACATCAATGTTCCACCTCAGGTTCAACAGTCTTCAACAACAGTTACCCCATCCTCAAATCCAAAACCCTCTGCCACCACTGCCCACAAACCAGTGCAGCCGAAGGTTGATACAACCATCTTAGGTAAACCCTATGAAGATATAAAGAAGTTTTACACTCTAGGTAAAGAATTGGGTCGAGGTCAATTTGGGATTACTTATTTTTGTACTGAGAATTCCACCGGTTTAAATTACGCGTGTAAATCTATATTAAAGAGGAAGCTTGTGTCGAAAGCCGATAGAGAAGATATTAAAAGAGAGATTCAGATTCTGCAGCATTTGTCTGGTCAACCGAATATTGTTGAGTTTAAAGGTGCTTATGAGGATAGATTCTCTGTGCATCTTGTGATGGAACTTTGTGCTGGTGGTGAGTTGTTTGACAGGATTATTGCTCAAGGTCATTATTCAGAGAGAGCTGCTGCTTCTATTTGTAGGGATGTTGTTAAAGTTGTGCACATTTGTCATTTTATGGGTGTTTTGCATCGCGATTTGAAGCCTGAGAATTTCTTGCTTTCTAGTAAGGATGATGGGGCAGCACTTAAGGCTACTGATTTTGGACTTTCTGTCTTTATTGAAGAAGGAAAAGTTTACCGTGATATGGTAGGCAGTGCTTACTATGTTGCTCCTGAGGTACTTCGTCGTAATTATGGAAAGGAAATAGACATTTGGAGTGCAGGCATCATATTGTATATTCTGCTTAGTGGTGTACCACCTTTTTGGGCTGAAACTGAAAAGGGAATATTTAATGCTATATTGGAAGGTGAACTCGACTTTGTTAGTGAACCATGGCCATCAATATCAGAAAGTGCCAAAGATCTAGTCCGGAAGATGCTGACACCAGATCCAAAGAAGAGAATCACTTCTACAGAAGTCCTTGAACACCCGTGGATGAGAGAAGGTGGAGAAGCCTCCGATAAACCGATTGATAGTGCAGTTCTATCTAGAATGAAACAATTCAGGGCAATGAACAAGTTCAAGAAACTTGCATTGAAGGTTATGGCTGAAAATTTATCAGAAGAAGAGATTAAAGGTCTCAAGGCAATGTTTGCAAACATGGACACTGATAGTAGTGGCACGATCACTTATGAAGAACTGAAGACAGGCTTGGCTCGAATTGGATCAAGACTGTCTGAGGCTGAAGTGAAACAGCTTATGGAAGCTGCTGATGTTGATGGAAATGGGTCGATTGACTATCTTGAATTCATATCGGCTACAATGCATAGGCACAGACTTGAGCGGGATGAACATCTTTACAAAGCATTCCAGTATTTTGATAAGGACAATAGTGGGCATATTACTAGAGAAGAATTGGAGACTGCCATGACAAAGCATGGAATGGGTGATGAAGCAACGATAAAGGAAATCATTTCTGAGGTGGATACAGATAATGATGGGAGAATAAATTATGAGGAATTCTGTGCAATGATGAGAAGTGGAATGCCACACCAGGGACCATTATTTTAA</t>
    <phoneticPr fontId="2" type="noConversion"/>
  </si>
  <si>
    <t>MGLCFSSTKVVSGSNSNTTNNNDNRKRNPSTTTESTATTAAPTAAAKQKQTAQKRKDETAQKKNHHQHHRLKDKTGSRHVPCGKRTDFGYEKDFDKRFSLGKLLGHGQFGYTYVGVDKSNGDRVAVKRLEKAKMVLPIAVEDVKREVKILKELTGHENVVQFYNAFDDDSYVYIVMELCEGGELLDRILNKKDSRYTEKDAAVVVRQMLKVAAQCHLHGLVHRDMKPENFLFKSNKEDSALKATDFGLSDFIKPGKRFQDIVGSAYYVAPEVLKRKSGPESDVWSIGVITYILLCGRRPFWDKTEDGIFKEVLRNKPDFRRKPWPTISNAAKDFVKKLLVKDPRARLTAAQALSHPWVREGGEASEIPIDISVLNNMRQFVKYSRLKQFALRALASTLNEGELSDLKDQFDAIDVDKNGAISLEEMRQALAKDLPWKLKESRVLEILQAIDSNTDGLVDFTEFVAATLHVHQLEEHDSDKWQQRSQAAFEKFDIDKDGYITPEELRMHTGMRGSIDPLLEEADIDKDGKISLPEFRRLLRTASIGSRNVTSPTLRHRRI</t>
    <phoneticPr fontId="2" type="noConversion"/>
  </si>
  <si>
    <t>ATGGGTTTATGTTTTTCTTCTACAAAGGTTGTTAGTGGTTCTAACAGCAACACCACAAACAACAATGATAACCGTAAACGGAATCCGTCAACAACCACGGAATCAACAGCAACCACGGCGGCGCCGACAGCGGCGGCGAAGCAGAAACAAACGGCACAGAAACGTAAAGATGAAACAGCCCAGAAGAAGAATCATCATCAACATCATAGGTTAAAAGACAAAACAGGTTCTAGACATGTTCCTTGTGGAAAAAGAACGGATTTTGGGTATGAGAAAGATTTTGATAAGAGATTTTCTCTTGGGAAATTGTTGGGTCATGGACAATTTGGTTATACTTATGTTGGTGTTGATAAATCTAATGGAGATCGTGTCGCCGTTAAGCGACTCGAAAAAGCTAAGATGGTTCTCCCTATAGCAGTTGAGGATGTAAAAAGAGAGGTCAAGATATTGAAAGAACTTACAGGCCATGAAAATGTGGTTCAGTTTTATAATGCTTTTGACGATGATTCATATGTGTACATAGTTATGGAGTTATGCGAAGGTGGAGAACTACTAGACCGGATACTAAACAAAAAGGACAGCCGTTATACTGAGAAAGATGCCGCCGTGGTTGTAAGGCAGATGCTGAAGGTTGCAGCTCAGTGTCATTTACATGGTTTGGTACATCGCGACATGAAGCCAGAGAATTTTCTTTTCAAATCAAACAAAGAAGATTCAGCTTTGAAGGCCACTGATTTTGGTTTGTCCGATTTCATAAAACCTGGAAAGAGGTTTCAAGATATTGTTGGAAGTGCTTACTATGTCGCACCAGAAGTGTTGAAACGGAAGTCAGGCCCTGAATCAGATGTATGGAGTATTGGTGTGATCACATACATATTGCTTTGTGGGAGACGGCCATTTTGGGATAAGACTGAGGATGGTATCTTCAAGGAGGTCTTACGGAACAAGCCTGATTTCCGGCGGAAACCATGGCCAACCATAAGTAATGCTGCAAAAGATTTTGTGAAGAAATTGTTGGTAAAAGATCCTCGGGCAAGATTAACGGCTGCTCAGGCTCTATCACATCCATGGGTTAGAGAAGGAGGAGAGGCATCCGAGATTCCAATTGATATATCTGTCCTAAACAACATGCGGCAGTTTGTGAAGTATAGTCGATTGAAACAATTTGCATTGAGGGCATTGGCTAGCACACTTAACGAAGGTGAGTTGTCTGATCTCAAAGATCAGTTTGATGCAATAGATGTGGACAAAAATGGTGCTATTAGTCTTGAAGAGATGAGACAGGCTCTTGCTAAAGATCTCCCGTGGAAGTTGAAAGAATCCCGTGTATTGGAGATATTGCAAGCGATTGACAGCAACACAGATGGATTAGTAGATTTCACCGAGTTTGTAGCAGCTACTTTACATGTGCATCAATTGGAGGAACATGACTCCGACAAGTGGCAGCAACGGTCACAGGCTGCTTTTGAGAAATTTGACATAGATAAGGATGGGTATATTACTCCAGAGGAACTCAGAATGCATACTGGTATGAGAGGTTCCATCGATCCTCTGCTCGAGGAAGCCGATATTGACAAAGATGGAAAGATCAGCTTACCAGAATTCAGGAGACTTTTAAGAACTGCAAGCATTGGTTCTCGTAACGTAACAAGCCCAACTCTACGTCATCGAAGGATCTAG</t>
    <phoneticPr fontId="2" type="noConversion"/>
  </si>
  <si>
    <t>MGNCCSQGGDTPADNTAAADKGEANTNQDNEPSTNPITTPPPTSKPPQTTAPPSSKPSKPAAIGPVLQRPMEDVRATYSIGKELGRGQFGVTHLCTHKVTKEQFACKTIAKRKLVNKEDIEDVRREVQIMHHLTGQANIVELKGAYEDKQSVHLVMELCAGGELFDRIIAKGHYTERAAASLMRTIVQIIHTLHSMGVIHRDLKPENFLLLNKDENAPLKATDFGLSVFFKEGEMFKDIVGSAYYIAPEVLKRRYGPEVDIWSIGVMLYILLSGVPPFWAESEHGIFNAILRGHIDFTSDPWPSISPSAKDLVRKMLNSDPKQRLTAFEVLNHPWIKEDGEAPDKPIDNAVLNRLKQFRAMNQFKKVALRVIAGCLSEEEIMGLKEMFKGMDTDNSGTITVEELKQGLAKQGTKLSEQEVKQLMEAADADGNGTIDYDEFITATMHMNRMNREEHLYTAFQYFDKDNSGFITTEELDQALREYNMHDGRDIKEILQEVDGDNDGRINYDEFAAMMRKGNPEAHTKKRRDSFVST</t>
    <phoneticPr fontId="2" type="noConversion"/>
  </si>
  <si>
    <t>ATGGGAAATTGTTGCTCCCAAGGCGGTGATACCCCGGCCGACAATACGGCCGCGGCCGACAAGGGAGAAGCCAACACAAACCAGGATAATGAGCCATCAACGAACCCTATCACGACGCCACCACCAACATCAAAACCACCACAAACAACGGCACCTCCTTCATCAAAACCCTCGAAACCGGCCGCAATTGGCCCCGTATTACAACGACCAATGGAAGACGTTCGAGCCACATATTCCATAGGGAAAGAGCTAGGGAGAGGACAATTTGGGGTAACACATTTATGTACACATAAGGTAACAAAAGAACAATTTGCATGCAAAACGATTGCCAAGAGAAAACTAGTGAATAAAGAGGATATAGAGGATGTTAGAAGGGAAGTGCAAATAATGCATCACCTAACGGGCCAAGCAAACATTGTGGAACTGAAAGGTGCTTATGAAGACAAACAATCGGTTCATTTGGTCATGGAATTATGTGCCGGTGGTGAACTATTTGATCGAATCATCGCAAAGGGACATTATACCGAACGTGCCGCAGCTTCTTTGATGAGAACCATTGTGCAAATAATTCATACTTTGCATTCAATGGGTGTTATTCATAGAGATCTTAAGCCAGAAAATTTCCTCTTGTTGAATAAGGATGAAAATGCACCCCTTAAGGCCACCGATTTTGGTCTATCCGTCTTTTTCAAAGAAGGAGAGATGTTCAAAGACATTGTTGGCAGTGCATATTACATAGCACCAGAGGTGTTGAAGAGAAGATATGGGCCTGAAGTTGACATTTGGAGTATTGGTGTCATGCTATACATTCTTCTTTCTGGTGTCCCTCCTTTTTGGGCAGAATCTGAACATGGTATATTCAATGCCATCTTAAGAGGCCACATTGACTTTACAAGCGATCCATGGCCTTCAATTTCACCTTCAGCAAAAGATCTTGTAAGGAAAATGTTAAATTCAGATCCAAAACAAAGACTTACAGCCTTTGAAGTTTTGAATCACCCTTGGATCAAGGAGGATGGTGAAGCACCAGATAAACCTATTGACAATGCTGTACTAAATAGGCTCAAGCAGTTTAGAGCAATGAACCAATTTAAGAAAGTTGCTCTAAGGGTAATTGCTGGATGTTTATCGGAAGAAGAAATAATGGGGTTGAAGGAAATGTTCAAGGGGATGGACACTGACAACAGTGGAACCATTACAGTTGAAGAGCTCAAACAAGGACTTGCAAAGCAGGGCACCAAGCTTTCAGAACAAGAAGTTAAGCAATTAATGGAAGCTGCTGATGCTGATGGCAATGGAACAATAGATTACGACGAGTTCATCACAGCAACAATGCACATGAACAGAATGAATAGAGAAGAACATCTTTACACTGCCTTCCAATACTTTGATAAAGATAACAGCGGGTTCATTACCACTGAAGAACTAGATCAAGCTCTCCGTGAATACAACATGCATGATGGCAGAGACATCAAAGAGATACTTCAAGAAGTTGATGGAGATAATGATGGACGTATTAACTATGATGAGTTTGCTGCAATGATGAGAAAAGGAAATCCGGAAGCTCATACTAAGAAGAGGCGTGATTCATTTGTTTCAACTTAG</t>
    <phoneticPr fontId="2" type="noConversion"/>
  </si>
  <si>
    <t>MGNNCVGTRTFFSKDESSSRATFPSPSCWSRSKKDSAHKTSPTKPKESVQNNPPPVMKIEKEDEKPPPQQQHQQQHHQKPRQKPQTNEAVVATPAKPKRPHNVKRLASAGLKADSVLQRKTVSLKEFYTLGPKLGQGQFGTTFLCVEKSTGKEYACKSIMKRKLLTEEDVEDVRREIQIMHHLAGSSNVISIKEASEDAVAVHVVMELCAGGELFDRIVERGHYTERKAAKLARTIVGVIQSCHSLGVMHRDLKPENFLFVNQQEESPLKAIDFGLSCFFKPGDIFNDVVGSPYYVAPEVLRKRYGPEADVWSAGVILYILLCGVPPFWGESEQDIFEAILNNDLDFSSDPWPSISESAKDLVKKMLVRDPSKRLTAFDVLRHPWIQIDGAAPDKPLDSAVLSRMKQFTAMNKLKKMALRVIAENLSEEEIAGLKEMFKMIDTDNSGHITFEELKVGLKRFGANLKESEIYDLMKAADVDNSGTIDYGEFIAATLHLNKVDREDHLHAAFSYFDKDGSGYITKDELQKACEEFGFRDVPLEEMIREVDQNNDGRIDYNEFVAMMHRGNAEMGKRGRKGSSSFSIGFREALPVC</t>
    <phoneticPr fontId="2" type="noConversion"/>
  </si>
  <si>
    <t>ATGTCGAAATCAAACATCCCAAACAACACAACACTAACACCACCGAAAACCACATGGGTTCTCCCTCGTGTAACAAAGAATCTCCATGAAGTTTACACCTTAGGTAAAAAACTGGGTGAAGGTCAATTCGGTGTCACATATCGCTGCACACATAACACAACAGGTCGAGCTTACGCTTGCAAATCTATATCAAAGAAGAAACTGTTATGCAAAGAGGATTATGATGATGTTTGGAGAGAGATTCAGATAATGCACCATTTATCTGAACATCCAAATGTTGTGAAGATCCATGAAACTTATGAGGATTCATTTTTTGTTCATTTGGTTATGGAGCTTTGTGAAGGTGGGGAATTGTTTGATAGGATTGTGCAGAAGGGACATTATAGTGAGAGACAAGCTGCTAAGTTGATTAGAACTATTGTTGAGATTGTTGAAGCTTGTCATTCTCTTGGAGTTATGCATAGAGACCTTAAACCTGAGAATTTTCTGTTTGATTCTGTTGATGAAGATGCTATTCTCAAAGCTATTGATTTTGGGCTGTCTGAATTGATCAATTTGAGAAAGATGTATATAGTCATTGTTATTACAGGTGAAATCTTTAGTGATATTTCTGGAAGCCCATACTATGTTGCACCAGAGGTCTTGCACAAGAAGTATGGATCTGAAGCCGACGTGTGGAGTGCTGGCGTTATTCTGTACATCTTGTTAAGCGGGAGGCTTCCGTTTTGTGCTGACACCGAAAATGGGATCTTCCGACAGATTTGCCGTGGAAGACTTAATTTCCAGTCTGAGCCATGGCCTGAGATTTCAGACAGCGCCAAGGATCTAATTCGAAAGATGCTTGATAGGAATCCAAGAACAAGGTTTACAGCTCACCAAGTGCTCTGTCACCCATGGATTGTTGATGATAAAATTGCACCAGACAAACCTCTTGACTCGGCTGTTTTATCTCGTCTGAAGCAATTCTCTGCCATGAATAAACTGAAAAAGATGGCTTTACATGTTATTGCCAAGAGGCTTAACGAAGAAGAAATCGGTGGTCTGAAAGAATTGTTTAGGATGCTTGACACTGACAATAGTGGAACCATAACATTGGATGAGCTAAAGGAAGGCTTACAGCGAGTAGGATCGGAACTTATGGAGTCTGAAATCAAGGATCTTATGGATGCAGCAGACATTGATAATAACGGGACACTCGATTATGGTGAATTCATTGCTGCTACTGTCCACTTAAATAAGCTGGAGCGAGAGGAAAATCTATTGTCAGCATTCTCGTACTTTGATAAGGATGGAAGCGGGTGCATAACCATTGACGAGATACAAGCAGCTTGTAAGGAGTTTGGTTTGGATGATGTTCATATTGATGAAATGGTCAAGGAAGTTGATCAAAATAATGATGGACAAATAGACTATGGAGAGTTTGCTGCCATGATGAGAAAGGGCAATGGAGGGATCGGAAGGCGAACAATGACAAGCACACTCAATTTCAGGGAAGATCTAGAAATCATAGGCAATGGGTCCAATTAA</t>
    <phoneticPr fontId="2" type="noConversion"/>
  </si>
  <si>
    <t>MKKELGRGQSGVTYLCTEKTTGREYACKSISRAKLLSEQEIDDVRREVMILQHLSGQPNIVEFRGAYEDKQNVYLVMEVCKGGELFDRIIEKGNYTEREAATIMRQIVNVVHVCHFMGVMHRDLKPENFLLASKDENAAVKATDFGLSIFLEEVTNQSLHQQTSFNMGHCFTKPHDNRVPISYDYGTNSQPPQRNQPRQTRYPHHIAAAKSDPTSYSSASSSSNANASDHHQPILGRPYIDMKTLYSIGKELGRGQFGVTYLCTENATGRNYACKSISRRKLTRKKEIEDVKREIMILQDLSGQPNIVEFKGAYEDRESVHLVMELCLGGELFDRITARITAKGSYSEREAASIFKQIMNVVHACHFMGVMHRDLKPENFLLASKDHKAPLKATDFGLSVFIEEGKVYKELVGSAYYVAPEVLKRSYGKEIDIWSAGIILYILLSGVPPFWAETEKGIFQAILEGKLDLESAPWPSISAAAKDLIRKMLSYDPKKRITASDALEHPWMKEGGEASDKPLDNAVLIRMKQFRAMNKMKKLALKVIAENLSDEEIKGLKQMFNNIDTDRSGTITYEELKSGLSKLGSKLSESEIKQLMDAADVDKNGTIDYHEFITATINRHKLEREENLFKAFQYFDKDNSGYVTREELRQALAEYQMGDEATIDEVIDDVDTDNDGRINYQEFATMMRKGTLDNDDKEKPR</t>
    <phoneticPr fontId="2" type="noConversion"/>
  </si>
  <si>
    <t>ATGAAGAAAGAACTCGGAAGAGGTCAATCAGGTGTGACATATCTATGCACAGAGAAAACAACTGGAAGAGAATATGCATGCAAATCGATATCAAGAGCGAAACTATTAAGCGAGCAAGAGATAGATGATGTAAGAAGAGAGGTTATGATTCTGCAACATCTTTCAGGGCAACCGAATATTGTTGAGTTCAGAGGAGCTTATGAGGACAAACAGAATGTGTATTTGGTGATGGAGGTTTGTAAAGGTGGTGAACTTTTTGATAGGATTATTGAAAAAGGAAACTATACGGAACGTGAAGCTGCTACTATTATGAGACAGATTGTGAATGTGGTGCATGTGTGTCATTTTATGGGAGTTATGCATCGTGATCTTAAGCCTGAGAATTTCTTGCTTGCTTCAAAAGATGAGAATGCTGCTGTTAAAGCTACTGATTTTGGACTCTCCATTTTCCTTGAAGAAGTCACAAATCAATCTCTCCATCAACAAACATCATTCAACATGGGACACTGCTTCACCAAACCACACGACAACAGAGTACCTATCTCTTATGACTATGGTACTAATTCACAACCCCCACAGAGAAATCAACCTCGTCAAACGCGATATCCACACCATATTGCTGCTGCTAAATCAGACCCAACTTCATATTCTTCCGCTTCATCATCATCGAATGCGAATGCAAGTGATCATCATCAACCAATATTAGGAAGGCCATACATTGACATGAAGACACTCTATAGTATTGGAAAGGAACTAGGGAGGGGTCAATTTGGTGTCACTTATCTTTGTACTGAAAATGCCACCGGAAGAAATTATGCTTGTAAGTCCATTTCGAGACGAAAGCTTACAAGAAAGAAAGAAATTGAGGATGTTAAAAGGGAAATCATGATCCTTCAGGACTTAAGTGGACAACCAAACATAGTTGAGTTCAAGGGTGCTTATGAGGATAGAGAGAGTGTGCATTTGGTGATGGAGTTGTGTTTAGGTGGTGAGCTTTTTGATCGGATCACTGCACGGATCACTGCAAAGGGTAGCTACTCTGAGCGTGAAGCTGCTTCTATATTTAAGCAGATTATGAATGTGGTTCATGCTTGTCATTTTATGGGGGTCATGCATAGGGACCTTAAGCCTGAGAATTTCTTGCTTGCTAGTAAAGATCATAAGGCTCCTTTGAAAGCCACTGATTTTGGATTGTCTGTTTTCATTGAAGAAGGCAAAGTATATAAAGAACTTGTTGGAAGTGCATACTATGTGGCTCCTGAGGTGTTAAAACGGAGTTATGGAAAGGAGATTGATATATGGAGTGCAGGGATCATTTTATATATTCTCCTAAGTGGGGTGCCTCCATTTTGGGCTGAAACCGAAAAAGGCATATTTCAAGCAATTTTAGAAGGTAAGCTTGATCTGGAGAGTGCACCATGGCCTTCTATTTCAGCTGCTGCAAAAGATTTGATCAGGAAAATGTTGAGTTATGACCCTAAGAAACGCATTACAGCTTCTGATGCCCTTGAACATCCATGGATGAAGGAAGGTGGTGAGGCATCAGACAAGCCTTTAGACAATGCTGTTTTAATTAGGATGAAACAGTTCAGAGCAATGAACAAGATGAAGAAACTTGCTTTAAAGGTAATAGCAGAAAACCTTTCAGATGAGGAAATAAAGGGCTTGAAACAAATGTTCAACAATATAGATACCGATCGAAGTGGCACAATCACATATGAAGAACTAAAATCTGGACTGTCCAAATTGGGATCCAAGCTTAGTGAATCTGAAATAAAGCAGCTAATGGATGCTGCTGATGTTGACAAGAATGGAACTATTGACTATCATGAATTCATTACTGCCACAATAAACCGGCATAAACTTGAGAGGGAAGAGAATTTGTTCAAGGCTTTTCAATACTTTGACAAGGATAACAGCGGTTATGTAACAAGAGAGGAACTTAGACAAGCTTTGGCTGAATATCAAATGGGAGATGAAGCAACTATAGATGAAGTCATTGACGATGTTGACACCGACAATGATGGCAGAATTAATTACCAGGAGTTTGCAACTATGATGAGAAAGGGGACCTTGGATAATGATGACAAAGAGAAACCGCGATAA</t>
    <phoneticPr fontId="2" type="noConversion"/>
  </si>
  <si>
    <t>MGNCCSGGTEDPEDKGENNQQNNDANGDSSATTPPPSSKPSPQPSKPSKPSAIGPVLGRPMEDVKATYSMGKELGRGQFGVTHLCTHKTTGKQYACKTIAKRKLVNKEDIEDVRREVQIMHHLTGQPNIVELIGAFEDKQSVHLVMELCAGGELFDRIIAKGHYTERAAASLLRTIVQIVHTCHSMGVIHRDLKPENFLLLSKDENSPLKATDFGLSVFYKQGDQFKDIVGSAYYIAPDVLKRKYGPEVDIWSVGVMLYILLCGVPPFWAESENGIFNAILRGHVDFSSDPWPSISPSAKDLVRKMLNSDPKQRITAYEVLNHPWIKEDGEAPDTPLDNAVLNRLKQFRAMNQFKKVALKVIASCLSEEEIMGLKQMFKGMDTDNSGTITIEELKQGLAKQGTKLSETEVKQLMEAADADGNGIIDYDEFITATMHMNRLNREEHVYTAFQFFDKDNSGYITIEELEQALHEYNMHDGRDIKEIISEVDADNDGRINYDEFVAMMSKGNPEANTKKRRDSTLY</t>
    <phoneticPr fontId="2" type="noConversion"/>
  </si>
  <si>
    <t>ATGGGCAATTGTTGCTCAGGTGGTACTGAAGACCCTGAAGATAAGGGAGAAAACAATCAACAAAACAACGATGCAAATGGAGATTCTTCAGCTACAACACCGCCACCATCGTCAAAACCTTCGCCTCAACCTTCTAAACCATCAAAACCTTCCGCGATCGGTCCTGTTCTCGGCAGGCCAATGGAAGATGTTAAGGCTACTTATAGCATGGGGAAGGAACTAGGGAGAGGACAATTTGGTGTAACACATTTGTGCACACACAAAACCACTGGAAAACAATATGCATGCAAAACAATAGCCAAGAGAAAGCTTGTGAATAAGGAAGATATTGAGGATGTTAGGAGGGAGGTTCAAATCATGCATCACCTTACAGGACAGCCTAATATTGTGGAACTTATTGGTGCTTTTGAAGATAAACAATCTGTTCATTTGGTTATGGAGTTGTGTGCTGGTGGTGAACTTTTCGATCGAATCATTGCTAAGGGTCATTACACCGAACGCGCTGCAGCTTCCTTGTTGAGAACCATTGTTCAAATTGTTCATACTTGTCATTCCATGGGGGTTATTCATAGAGATCTTAAGCCTGAGAATTTTCTTTTGTTGAGCAAGGATGAGAATTCTCCTCTCAAAGCCACTGATTTCGGTTTATCCGTCTTTTACAAACAAGGTGACCAGTTTAAAGATATTGTTGGTAGTGCATATTACATTGCACCTGACGTGTTGAAGAGGAAATATGGACCAGAAGTAGACATTTGGAGTGTTGGTGTCATGCTATATATTCTTCTATGTGGTGTTCCACCATTTTGGGCAGAATCTGAAAATGGGATATTCAATGCTATCCTAAGAGGACATGTTGACTTTTCTAGTGATCCATGGCCCTCCATTTCACCTTCAGCAAAGGATCTTGTAAGGAAAATGTTGAATTCAGATCCCAAGCAGAGGATTACAGCATATGAAGTTCTGAATCATCCGTGGATCAAGGAAGACGGAGAAGCACCTGATACACCTCTTGACAATGCAGTGCTCAATAGGCTCAAACAGTTTAGAGCAATGAACCAATTCAAGAAAGTTGCTCTAAAGGTTATTGCTAGCTGCTTATCAGAGGAAGAAATTATGGGATTGAAGCAGATGTTTAAGGGTATGGACACCGACAACAGTGGAACCATTACAATTGAAGAGCTCAAGCAAGGGCTTGCAAAACAAGGAACTAAACTGAGTGAAACGGAAGTTAAGCAATTAATGGAAGCTGCAGATGCTGATGGTAATGGAATCATTGACTACGACGAGTTCATCACAGCAACTATGCACATGAACCGATTAAACAGAGAAGAACATGTTTATACTGCCTTCCAATTCTTCGATAAAGATAACAGCGGGTACATCACCATTGAAGAACTAGAGCAAGCTCTCCATGAGTATAACATGCATGACGGCAGGGACATAAAAGAAATCATTTCAGAGGTTGATGCAGATAACGATGGTCGGATTAACTACGATGAATTTGTTGCAATGATGAGCAAAGGAAACCCAGAAGCAAATACCAAGAAGAGGCGTGATTCGACCTTGTATTAG</t>
    <phoneticPr fontId="2" type="noConversion"/>
  </si>
  <si>
    <t>MGNCCTNPISKLKRKEKPKKDQAPTKNNKNNKIKNTLVVLKKPTGREILQQYELGRELGRGEFGITYLCKDRNTGEELACKSISKDKLRTAIDIEDVRREVEIMRHLPKHPNIVTLKDTYEDDDNVHLVMELCEGGELFDRIVAKGHYTERAAATVVKTIVQVVQMCHEHGVIHRDLKPENFLFANKKETSPLKAIDFGLSITFKPGDKFNEIVGSPYYMAPEVLKRNYGPEIDIWSAGVILYILLCGIPPFWAETEQGIAQAIIRSVIDFKKEPWPKVSDNAKDLIKKMLDPDPKRRLTAQEVLDHPWLQNAKTAPNVSLGETVRARLMQFSVMNKLKKTALRVIADHLSVEEVAGIKEGFQVMDTENKGKINIDELRVGLLKLGHQIPDGDVQILMEAGDVDKDGFLDYGEFVAISIHLRKISHDEHLQRAFQFFDKNESGFIELEELRNALADEVDTNSEEVINAIMHDVDTDKDGKISYEEFATMMKAGTDWRKASRQYSRERFTSLSIKLMKEGSLELNNEGR</t>
    <phoneticPr fontId="2" type="noConversion"/>
  </si>
  <si>
    <t>ATGGGAAATTGCTGTACAAATCCAATTAGTAAACTAAAACGAAAGGAAAAGCCCAAGAAAGACCAAGCGCCAACAAAGAACAACAAAAACAACAAAATCAAAAACACCTTGGTGGTGTTGAAAAAGCCCACGGGCCGAGAGATATTACAACAATACGAATTAGGGAGAGAATTAGGGAGAGGAGAATTTGGAATAACATATCTATGTAAAGATAGAAATACTGGTGAAGAATTAGCGTGTAAATCGATTTCAAAGGATAAGCTAAGAACAGCGATTGATATTGAAGATGTTAGAAGAGAGGTTGAAATTATGAGACATTTACCTAAACATCCTAATATTGTTACGTTGAAAGATACTTATGAAGATGATGATAATGTTCATCTTGTTATGGAGCTTTGTGAAGGTGGTGAGCTTTTTGATCGGATTGTTGCTAAGGGACATTATACCGAACGCGCCGCCGCAACGGTGGTTAAGACAATCGTTCAAGTTGTTCAGATGTGCCACGAACATGGTGTGATCCATCGAGATCTCAAACCCGAGAACTTTTTGTTTGCAAACAAGAAGGAAACATCACCTTTGAAAGCTATTGACTTTGGTTTGTCAATTACCTTTAAACCAGGTGATAAATTTAACGAGATAGTTGGGAGTCCATATTACATGGCCCCTGAAGTATTAAAGAGAAATTATGGCCCTGAAATAGATATCTGGAGTGCCGGAGTAATCCTTTACATCTTACTTTGCGGTATCCCTCCCTTTTGGGCAGAAACTGAGCAGGGAATTGCTCAAGCAATTATACGATCTGTTATTGACTTTAAAAAGGAACCATGGCCAAAGGTTTCTGATAATGCAAAAGACCTTATTAAGAAGATGCTTGATCCTGACCCAAAGCGCCGGCTTACTGCACAGGAAGTGTTAGATCATCCATGGTTGCAGAATGCAAAGACAGCTCCTAATGTTTCATTGGGAGAAACAGTCAGAGCAAGGCTCATGCAATTTTCTGTAATGAACAAACTTAAGAAAACAGCATTGAGGGTTATTGCAGATCATTTGTCTGTAGAAGAAGTTGCTGGAATAAAAGAGGGATTCCAGGTGATGGATACAGAAAATAAAGGCAAAATCAACATTGACGAACTACGAGTAGGGCTGCTTAAGCTTGGCCACCAAATTCCTGATGGAGATGTCCAAATACTGATGGAAGCTGGTGATGTAGACAAAGATGGTTTCCTAGATTATGGAGAGTTTGTAGCCATTTCTATTCATCTGAGAAAGATATCCCATGATGAACACCTCCAAAGAGCATTCCAATTTTTTGATAAAAACGAATCTGGGTTTATTGAACTTGAGGAGTTACGTAATGCCTTAGCTGATGAGGTTGACACGAACAGTGAAGAAGTCATTAATGCAATTATGCATGATGTGGACACAGATAAGGATGGAAAAATAAGTTATGAGGAATTTGCTACGATGATGAAGGCTGGCACAGATTGGAGAAAAGCATCAAGGCAGTATTCGAGAGAGAGGTTTACCAGTCTCAGTATTAAACTGATGAAGGAGGGATCATTAGAATTGAACAATGAGGGTAGATGA</t>
    <phoneticPr fontId="2" type="noConversion"/>
  </si>
  <si>
    <t>MGCLLSKDKDSEQEHNNGGYRYAESSGMHNHRNNHEQVNTSRTAPTSSYQPQIPTKPSSISAPSPKPLIKQDTNTILGKGLEDVKQFYTLGKELGRGQFGVTFLCTENSTGLLYACKSISKRKLVSKSDREDIKREIQIMQHLSGQPNIVEFKGAYEDRNSVHVVMELCAGGELFDRIIAKGHYSEKAAASICRQIVNVVNICHFMGVMHRDLKPENFLLASKDENALLKATDFGLSVFIEEGKVYRDIVGSAYYVAPEVLRRRCGKEIDIWSAGVILYILLSGVPPFWAETEKGIFDAILEGHIDFESEPWPKISDSAKDLVRKMLIQEPKKRITAAQVLEHPWIKDGNASDKPIDSAVLSRMKQFRAMNKLKKLALKVIAENMSEEEIRGLKAMFTNMDTDNSGTITYEELKAGLQRLGSKLSEAEVKQLMEAADVDGNGTIDCIEFITATMHRHKLERDDHLYKAFQYFDKDSSGFITRDELETAMKEYGMGDDATIKEIISEVDTIISEVDTDHDGRINYEEFCAMMRSGNQQQVKLF</t>
    <phoneticPr fontId="2" type="noConversion"/>
  </si>
  <si>
    <t>ATGGGGTGTTTGTTAAGTAAAGACAAAGATTCAGAACAAGAACACAACAATGGTGGTTATAGATATGCTGAATCTTCTGGTATGCACAATCATAGGAACAATCATGAACAAGTCAACACATCAAGAACAGCACCAACAAGTTCTTATCAACCTCAAATACCAACCAAGCCTTCATCAATTTCTGCTCCAAGTCCAAAACCTCTTATCAAGCAAGACACAAACACAATCCTAGGAAAAGGTTTGGAAGATGTGAAACAATTCTACACACTAGGTAAAGAATTAGGTAGAGGCCAATTCGGAGTAACGTTTCTATGCACCGAGAATTCAACTGGTTTGCTTTATGCTTGCAAGTCAATTTCCAAGAGGAAACTTGTGAGTAAATCTGATAGGGAAGATATAAAGAGAGAGATTCAGATCATGCAACATTTGAGTGGTCAACCAAATATTGTTGAATTTAAAGGAGCTTATGAGGATAGGAATTCAGTTCATGTTGTTATGGAACTTTGTGCTGGTGGTGAACTTTTTGATAGGATTATTGCTAAAGGACATTATAGTGAAAAAGCTGCTGCTTCTATTTGTAGACAGATTGTTAATGTTGTGAATATTTGTCATTTTATGGGAGTTATGCATAGGGATCTCAAGCCAGAGAATTTCTTGTTGGCTAGTAAAGATGAAAATGCACTTCTTAAGGCTACTGATTTTGGTTTGTCTGTTTTCATTGAAGAAGGAAAGGTGTATCGCGATATAGTTGGAAGTGCTTATTATGTTGCTCCAGAAGTTCTTCGTCGCAGATGCGGGAAAGAAATAGATATATGGAGTGCAGGAGTTATACTATATATCTTACTTAGTGGTGTCCCTCCATTTTGGGCTGAGACTGAAAAGGGAATATTTGATGCAATATTGGAAGGTCATATTGATTTTGAAAGTGAACCGTGGCCTAAAATTTCAGACAGCGCCAAGGATCTTGTTCGTAAAATGCTTATACAGGAACCGAAGAAACGCATTACTGCTGCACAGGTTCTAGAGCACCCTTGGATTAAAGATGGAAATGCTTCTGATAAGCCTATAGACAGTGCAGTTCTTTCAAGAATGAAGCAATTCAGAGCTATGAATAAACTAAAGAAACTTGCATTGAAGGTCATTGCTGAGAATATGTCTGAAGAAGAAATCCGAGGTTTGAAGGCGATGTTTACAAACATGGACACAGACAATAGTGGTACAATCACCTATGAAGAACTAAAAGCAGGATTACAAAGGCTTGGCTCAAAGCTATCAGAAGCTGAAGTTAAACAACTCATGGAAGCTGCTGATGTAGATGGAAATGGCACAATTGATTGTATTGAATTCATCACTGCTACAATGCATAGACACAAATTAGAAAGAGATGACCATCTTTACAAGGCATTCCAATATTTTGATAAAGACAGCAGTGGGTTTATTACAAGAGATGAACTGGAAACTGCAATGAAAGAATATGGTATGGGAGATGATGCCACAATTAAGGAAATTATATCTGAAGTTGATACAATTATATCTGAAGTGGACACAGATCATGATGGTAGAATCAACTATGAAGAATTCTGTGCAATGATGAGAAGTGGAAACCAACAGCAAGTTAAGCTATTCTAA</t>
    <phoneticPr fontId="2" type="noConversion"/>
  </si>
  <si>
    <t>MSKSNTTNPTPPKPTWVLPYVTENLREVYTLGRKLGQGQFGITYHCTHNSTGRTYACKSISKKKLLCKEDYDDVWREIQIMHHLSENPNVVRIHGTYEDAFSVHLVMELCEGGELFDRIVQKGHYSERQAAKLIRTIVEVVEACHSLGVMHRDLKPENFLFDSVDEDALLKTIDFGLSVFYKPGEIFSDVVGSPYYVAPEVLHKHYGPEADVWSAGVILYILLSGVPPFWAETDQGIFRQIFQGKLDFRSEPWPGISDSAKDLIRKMLDRNPKTRFTAHQVLCHPWIVDDNIAPDKPLDSAVLSRLKQFSAMNKLKKLALRVIAERLSEEEIGGLKELFRMLDADNSGTITLEELKEGLKRVGSELMESEIKDLMDAADIDNNGTLDYGEFIAATVHLNKLEREENLLSAFSYFDKDGSGYITIDEIQAACKEFGLDDIHIDEIVKEIDQDNDGQIDYGEFAAMMRKGNGGIGRRTMTSTLNFRDALGIIGNGSN</t>
    <phoneticPr fontId="2" type="noConversion"/>
  </si>
  <si>
    <t>ATGTCGAAATCCAACACCACCAACCCAACACCACCAAAACCCACATGGGTTCTCCCTTATGTAACTGAAAATCTTCGTGAAGTTTACACCTTAGGTAGAAAACTGGGTCAAGGTCAATTCGGGATCACATATCACTGCACACACAACTCAACGGGTAGAACCTATGCTTGCAAATCAATCTCAAAGAAGAAGCTTTTATGCAAAGAGGATTATGATGATGTTTGGAGAGAGATTCAGATAATGCACCATTTGTCTGAAAATCCAAATGTTGTGAGGATCCATGGTACTTATGAGGATGCGTTTTCTGTTCATTTGGTTATGGAGCTTTGTGAAGGTGGGGAATTATTTGATAGGATTGTGCAGAAGGGTCATTATAGTGAGAGACAAGCTGCTAAGTTGATTAGAACTATTGTTGAGGTTGTTGAAGCTTGTCATTCTCTTGGTGTTATGCATAGAGACCTTAAACCTGAGAATTTTTTGTTTGATTCTGTTGATGAAGATGCTCTTCTCAAAACTATTGATTTTGGGTTGTCTGTTTTTTACAAGCCAGGTGAAATCTTTAGTGATGTTGTTGGAAGCCCATACTATGTTGCGCCAGAGGTCTTGCACAAGCATTATGGACCTGAAGCAGACGTGTGGAGTGCTGGCGTTATTTTGTACATCTTATTAAGCGGGGTGCCTCCGTTTTGGGCCGAGACTGACCAAGGGATCTTCAGACAAATTTTCCAAGGAAAGCTTGATTTCCGGTCTGAGCCATGGCCTGGGATTTCAGACAGTGCCAAGGATCTAATTCGAAAAATGCTTGATAGGAACCCAAAAACAAGATTTACAGCTCACCAAGTGCTCTGTCACCCGTGGATTGTGGATGATAACATTGCACCAGATAAACCTCTTGATTCTGCCGTTTTATCTCGCCTGAAGCAGTTCTCTGCAATGAATAAGCTTAAAAAGTTGGCTTTACGTGTTATTGCGGAGAGGCTTTCTGAGGAAGAAATCGGTGGTTTGAAGGAGTTATTCAGGATGCTTGATGCTGATAATAGTGGAACTATAACATTGGAAGAGTTAAAAGAAGGCTTAAAGCGAGTAGGATCTGAACTTATGGAGTCTGAAATCAAGGATCTTATGGATGCAGCAGATATTGATAATAACGGGACACTTGACTATGGCGAATTCATTGCTGCTACTGTGCACTTAAATAAGCTGGAGAGAGAGGAAAATCTGTTGTCGGCATTCTCATACTTTGACAAAGATGGTAGTGGTTACATAACCATTGACGAGATTCAAGCAGCTTGTAAAGAGTTTGGCTTAGATGATATCCACATTGATGAAATAGTCAAGGAAATTGATCAGGATAATGATGGACAGATAGATTATGGGGAATTTGCTGCCATGATGAGAAAGGGAAATGGTGGGATTGGAAGGAGAACCATGACAAGCACACTTAATTTCAGAGATGCTCTTGGAATCATAGGCAATGGGTCCAATTAA</t>
    <phoneticPr fontId="2" type="noConversion"/>
  </si>
  <si>
    <t>MGCYTSKPEVDKFAAHRGFAAITADDDTTYRYVTVSAYSNQIQITTTPPKLDSLVSPVTQTPSKPDSLASPVTTPPNPEPSPTVQNVKTVRKTHKTILEKPYEDIKKLYTFGKELSRGKFGITYFCTENSTGRNYACRSILKRKLVSKADREDIKREIQILQHLSGQPNIVEFKGAYEDRLSIHLVLEHCAFGELFDRIIAQPQGYSERVVASLCRCIVNVVHTCHCMGVMHRDLNPENFLFSTKAKAVALKAVDFRFSVFIEEGKIYNDMVGSGCYVAPEVLLRSYGKEIDIWSAGIILYILLSGGPPFSPETDKGLLNAILEGELDLVSEPWPSISDSAKDLVKKMLTPDPKKRITSKQVLEHPWMRDGCEASDKLIDNAVLSRMKQFRALNTFKKLGLKVMAENIAEEVKDLKETFENMDTDRSGTITCEELKTGLARIGSELSADVDGKGSIDYLEFISAAMHRYRLERDEHILKAFRYFDKDSSGHITREELETALTKHGIVDEAKIKEIVSEVYTDNDGKINYEEFCAMMRSVMPHQGPVF</t>
    <phoneticPr fontId="2" type="noConversion"/>
  </si>
  <si>
    <t>ATGGGTTGTTACACTAGCAAGCCAGAGGTGGACAAGTTTGCTGCCCATCGTGGATTTGCCGCCATCACTGCCGATGATGATACTACTTATCGGTACGTCACTGTTTCAGCATATTCCAATCAGATTCAGATCACTACAACACCACCAAAACTGGACTCACTTGTTTCACCAGTGACACAGACACCATCAAAACCAGACTCACTTGCTTCACCGGTGACAACACCACCAAATCCAGAACCCTCTCCCACAGTCCAAAATGTGAAAACCGTGCGAAAAACTCACAAAACCATATTAGAAAAACCCTACGAAGATATAAAAAAGTTGTACACTTTTGGTAAAGAATTGAGTAGAGGCAAATTTGGGATTACTTATTTCTGCACTGAGAATTCCACTGGCCGAAATTATGCATGTAGGTCTATATTAAAGAGGAAGCTTGTGTCCAAAGCGGATAGAGAAGATATTAAAAGAGAGATTCAGATTCTGCAGCATTTGTCTGGTCAACCAAATATTGTGGAATTCAAAGGTGCTTATGAGGATAGGTTATCTATTCACCTTGTGCTAGAACATTGTGCTTTCGGGGAACTATTTGATAGAATCATTGCTCAGCCTCAAGGTTATTCAGAGAGAGTTGTTGCATCCTTATGCAGGTGTATTGTTAATGTTGTGCACACTTGTCATTGCATGGGTGTTATGCACCGTGACTTAAATCCGGAGAATTTCTTGTTCTCTACCAAAGCTAAAGCTGTAGCACTCAAGGCTGTTGATTTTAGATTCTCTGTCTTCATTGAAGAAGGAAAGATTTATAATGATATGGTAGGCAGTGGTTGCTATGTTGCTCCTGAGGTACTGCTTCGTAGTTATGGAAAAGAAATAGACATTTGGAGTGCAGGCATCATATTGTATATTCTACTTAGCGGTGGACCGCCTTTTTCACCTGAAACTGATAAGGGACTATTGAATGCCATATTGGAGGGTGAACTTGACTTAGTGAGTGAGCCATGGCCATCAATATCAGACAGTGCTAAAGATCTAGTCAAGAAGATGCTAACACCAGATCCAAAGAAGAGAATTACTTCTAAACAAGTCCTTGAACACCCGTGGATGAGAGACGGATGTGAAGCCTCTGATAAACTGATTGATAATGCAGTTCTATCTAGAATGAAACAATTCAGGGCATTAAATACGTTCAAGAAACTTGGGTTGAAGGTTATGGCTGAAAATATAGCGGAAGAGGTTAAAGATCTCAAGGAAACGTTTGAAAATATGGACACTGATCGTAGTGGCACCATCACCTGTGAAGAATTGAAGACAGGCTTGGCTCGAATTGGATCAGAACTGTCCGCCGATGTTGATGGAAAAGGGTCGATTGACTATCTTGAATTCATATCGGCTGCAATGCATAGGTACAGGCTTGAGCGAGATGAACATATTCTCAAGGCATTTCGGTATTTTGATAAAGACAGTAGTGGGCATATTACTAGAGAGGAATTGGAGACTGCATTGACAAAGCATGGAATAGTTGACGAGGCAAAAATAAAGGAAATAGTTTCTGAGGTGTATACAGATAATGATGGGAAAATAAACTATGAGGAATTCTGTGCAATGATGAGAAGTGTAATGCCACACCAGGGACCAGTATTTTAA</t>
    <phoneticPr fontId="2" type="noConversion"/>
  </si>
  <si>
    <t>MGNRISSKHKPSSDSSQTHSKSQPSHSTPPNQTPKQSTHTSTPSSSPLGRVLGKPMEDVRSTYTFGRELGRGQFGVTYLVTHKLTKEQFACKSIATRKLIRRDDLDDIRREVQIMHHLTGHRNIVELKGAYEDRHSVNLIMELCAGGELFDRIISKGHYSERAAAELCRQIVTVVHNCHTMGVMHRDLKPENFLFLSKHENSPLKATDFGLSVFFKPEDVFKDLVGSAYYVAPEVLRRSYGPEADIWSAGIILYILLSGVPPFWAENEQGIFDAILRGHLDFASDPWPKISSIAKDLIKKMLQADPKERISAVEVLDHPWMKEDGASDKPLDIAVLTRMKQFRAMNKLKKVALKVIAENLSEEEIIGLKEMFKSMDTDNSGTITFEELKAGLPKLGTKISESEVRQLMEAADVDGNGTIDYIEFITATMHLNRMEREDHLYKAFEYFDNDKSGYITKEELESALTKYNMGDEKTIKEIIDEVDSDNDGRINYEEFVAMMRKGNPDLITNKRRK</t>
    <phoneticPr fontId="2" type="noConversion"/>
  </si>
  <si>
    <t>ATGGGCAACCGCATCAGCTCCAAACACAAACCCTCTTCCGATTCTTCCCAAACTCATTCCAAATCACAACCCTCACATTCCACTCCTCCTAATCAAACCCCCAAACAATCCACTCACACCTCCACCCCTTCCTCCTCCCCCCTTGGCCGTGTCTTAGGCAAACCCATGGAAGATGTCCGATCAACCTACACCTTTGGCCGCGAACTCGGTCGCGGCCAATTCGGTGTAACCTACTTAGTCACACACAAACTCACCAAAGAACAATTCGCCTGCAAATCTATCGCCACTCGGAAACTCATCCGCCGCGATGATCTCGACGATATTCGCCGTGAAGTTCAGATCATGCATCATCTCACCGGTCACCGGAACATTGTTGAACTTAAAGGTGCTTATGAGGATCGTCATTCGGTTAATCTCATCATGGAGCTTTGTGCCGGTGGTGAGCTTTTTGATAGGATTATATCCAAAGGTCATTACTCTGAACGTGCTGCAGCTGAGCTGTGTCGCCAGATTGTCACTGTTGTTCATAATTGTCATACTATGGGTGTTATGCATAGAGATTTGAAGCCTGAGAATTTCTTGTTTCTTAGTAAGCATGAAAATTCGCCGCTTAAAGCTACCGATTTCGGTCTCTCCGTGTTTTTCAAGCCCGAAGATGTATTCAAAGATCTTGTTGGGAGTGCATATTATGTTGCTCCTGAGGTGTTGCGTAGAAGTTATGGACCTGAAGCTGATATTTGGAGTGCTGGGATTATTTTGTACATTCTCCTCTCTGGTGTTCCTCCCTTCTGGGCAGAAAATGAACAAGGTATCTTTGATGCTATTCTTCGTGGACATCTTGATTTCGCATCTGATCCTTGGCCTAAAATATCGAGTATTGCTAAAGATCTGATCAAGAAGATGTTGCAAGCTGACCCTAAAGAACGAATTTCAGCTGTTGAAGTCCTTGACCATCCTTGGATGAAAGAAGATGGAGCATCTGATAAGCCTCTCGATATTGCTGTCTTAACCAGAATGAAACAATTCAGGGCAATGAACAAGCTAAAGAAAGTAGCTCTAAAGGTTATTGCTGAAAATCTTTCTGAAGAAGAAATTATAGGCTTGAAGGAAATGTTTAAATCCATGGATACAGATAACAGTGGAACAATCACTTTTGAAGAGTTGAAAGCTGGTCTCCCCAAACTAGGTACTAAGATTTCGGAGTCTGAAGTAAGGCAGTTGATGGAAGCGGCTGATGTTGACGGAAATGGAACCATTGATTATATTGAATTTATAACAGCTACCATGCACTTGAATAGAATGGAAAGAGAGGACCACCTATACAAAGCTTTTGAATATTTTGATAACGACAAGAGCGGGTACATTACAAAAGAAGAGTTGGAATCTGCCCTTACAAAGTACAACATGGGTGATGAGAAAACAATAAAGGAGATTATTGACGAAGTTGATTCAGACAATGATGGAAGAATTAACTATGAGGAGTTTGTAGCCATGATGAGGAAAGGCAATCCAGACTTGATAACCAACAAACGTCGCAAATAA</t>
    <phoneticPr fontId="2" type="noConversion"/>
  </si>
  <si>
    <t>MGGNCSTGAGAGINTTTTTTHSDPPPKNAPTILPQNSTPSPPQPPLPTAALGRILNRPMEDVRSIFIFGRELGRGQFGVTYLVTHKVTKEQFACKSIATRKLINRDDIDDVRREVQIMHHLTGHRNIVELKGAYEDKHSVNLVMELCAGGELFDRIILKGHYSERAAANLCRQIVTVVHNCHTMGVMHRDLKPENFLFLGEEENSPLKATDFGLSVFFKPGDVFKDLVGSAYYVAPEVLRKSYGPETDIWSAGIILYILLSGVPPFWAENEQGIFDAILRGHIDFASDPWPSISSSAKDLVKKMLRDDAKERISAVEVLNHPWIRVDGDASDKPLDIAVLSRMKQFRAMNKLKKVALKVIAENLSEEEIIGLKEMFKSMDTDNSGTITFEELKAGLPKLGSKMSESEVRQLMEAADVDGNGTIDYIEFITATMHMNRMEREDHLYKAFEYFDQDKSGYITKEELESALKKYNMGDENTIKEIIAEVDTDNDARINYDEFVAMMRKGNPDITHRRRK</t>
    <phoneticPr fontId="2" type="noConversion"/>
  </si>
  <si>
    <t>ATGGGTGGCAATTGCAGCACCGGCGCCGGCGCCGGAATCAACACCACTACCACCACCACCCATTCCGATCCTCCACCCAAAAACGCCCCCACAATCCTCCCACAAAACTCCACTCCCTCACCCCCTCAACCACCCTTACCCACCGCTGCACTGGGCCGCATCCTCAACCGTCCAATGGAAGACGTTCGCTCCATCTTCATCTTCGGCCGCGAACTCGGCCGAGGCCAATTCGGCGTTACATATTTAGTAACCCACAAAGTCACCAAAGAACAATTCGCTTGTAAATCAATCGCTACACGTAAACTCATCAACCGTGACGATATTGATGATGTTCGCCGTGAGGTTCAGATCATGCATCATCTCACTGGTCACCGTAACATTGTTGAACTCAAAGGTGCCTATGAAGATAAACACTCTGTTAATCTTGTTATGGAGCTTTGTGCTGGTGGGGAACTTTTTGATCGGATTATTCTCAAAGGACATTACTCTGAACGTGCTGCTGCTAATCTTTGTCGTCAGATTGTTACCGTTGTTCATAATTGTCATACTATGGGAGTTATGCACAGGGACTTGAAACCTGAGAATTTCTTGTTTCTTGGTGAAGAAGAAAATTCGCCTCTTAAGGCCACGGATTTTGGTCTCTCTGTCTTTTTCAAACCAGGAGATGTGTTTAAAGATCTTGTTGGGAGTGCCTATTATGTTGCTCCTGAAGTGCTGCGTAAAAGTTATGGGCCTGAAACTGATATTTGGAGTGCCGGAATTATATTATACATTCTGCTTTCTGGTGTCCCCCCCTTCTGGGCAGAAAATGAACAGGGTATCTTTGATGCTATTCTTCGTGGACATATTGATTTTGCGTCGGATCCTTGGCCTTCTATATCAAGTAGTGCCAAAGATCTGGTCAAGAAGATGCTACGAGATGACGCTAAAGAACGGATATCAGCAGTTGAAGTACTCAATCATCCTTGGATAAGAGTAGATGGAGATGCATCTGACAAGCCTCTTGATATTGCTGTTTTGAGCAGAATGAAACAGTTCCGAGCAATGAACAAGCTAAAGAAAGTAGCTCTAAAGGTTATCGCTGAAAATCTTTCTGAAGAAGAAATTATTGGCTTGAAAGAAATGTTCAAATCCATGGATACAGACAATAGTGGAACAATCACTTTTGAAGAGTTGAAAGCTGGTCTCCCTAAACTCGGTAGTAAAATGTCAGAGTCTGAAGTAAGGCAGTTGATGGAAGCGGCTGACGTGGACGGTAATGGAACCATTGATTATATTGAGTTTATAACCGCTACAATGCATATGAATAGAATGGAAAGAGAGGATCACCTATATAAAGCCTTTGAGTATTTTGACCAAGATAAGAGCGGGTACATCACAAAGGAAGAGTTGGAATCTGCCCTTAAGAAGTATAATATGGGTGACGAGAACACAATAAAGGAGATCATTGCCGAAGTTGATACAGACAACGATGCAAGAATTAACTATGATGAGTTTGTAGCTATGATGAGGAAAGGCAACCCAGATATAACCCACAGGCGTCGCAAATAA</t>
    <phoneticPr fontId="2" type="noConversion"/>
  </si>
  <si>
    <t>MKKELGRGQSGVTYLCTEKTTGREYACKSISRAKLLSEQEIDDVRREVMILQHLSGQPNIVEFRGAYEDKQNVYLVMEVCKGGELFDRIIEKGNYTEREAATIMRQIVNVVHVCHFMGVMHRDLKPENFLLASKDENAAVKATDFGLSIFLEEAECEIGNMRYCPLWVQVIQETCISLNFEQGVYERNQPRQTRYPHHIAAAKSDPTSYSSASSSSNANASDHHQPILGRPYIDMKTLYSIGKELGRGQFGVTYLCTENATGRNYACKSISRRKLTRKKEIEDVKREIMILQDLSGQPNIVEFKGAYEDRESVHLVMELCLGGELFDRITARITAKGSYSEREAASIFKQIMNVVHACHFMGVMHRDLKPENFLLASKDHKAPLKATDFGLSVFIEEGKVYKELVGSAYYVAPEVLKRSYGKEIDIWSAGIILYILLSGVPPFWAETEKGIFQAILEGKLDLESAPWPSISAAAKDLIRKMLSYDPKKRITASDALEHPWMKEGGEASDKPLDNAVLIRMKQFRAMNKMKKLALKVIAENLSDEEIKGLKQMFNNIDTDRSGTITYEELKSGLSKLGSKLSESEIKQLMDAADVDKNGTIDYHEFITATINRHKLEREENLFKAFQYFDKDNSGYVTREELRQALAEYQMGDEATIDEVIDDVDTDNDGRINYQEFATMMRKGTLDNDDKEKPR</t>
    <phoneticPr fontId="2" type="noConversion"/>
  </si>
  <si>
    <t>ATGAAGAAAGAACTCGGAAGAGGTCAATCAGGTGTGACATATCTATGCACAGAGAAAACAACTGGAAGAGAATATGCATGCAAATCGATATCAAGAGCGAAACTATTAAGCGAGCAAGAGATAGATGATGTAAGAAGAGAGGTTATGATTCTGCAACATCTTTCAGGGCAACCGAATATTGTTGAGTTCAGAGGAGCTTATGAGGACAAACAGAATGTGTATTTGGTGATGGAGGTTTGTAAAGGTGGTGAACTTTTTGATAGGATTATTGAAAAAGGAAACTATACGGAACGTGAAGCTGCTACTATTATGAGACAGATTGTGAATGTGGTGCATGTGTGTCATTTTATGGGAGTTATGCATCGTGATCTTAAGCCTGAGAATTTCTTGCTTGCTTCAAAAGATGAGAATGCTGCTGTTAAAGCTACTGATTTTGGACTCTCCATTTTCCTTGAAGAAGCTGAATGTGAAATAGGAAATATGAGGTATTGTCCGCTGTGGGTGCAAGTCATTCAAGAAACATGTATTTCACTAAATTTTGAGCAGGGCGTCTATGAAAGAAATCAACCTCGTCAAACGCGATATCCACACCATATTGCTGCTGCTAAATCAGACCCAACTTCATATTCTTCCGCTTCATCATCATCGAATGCGAATGCAAGTGATCATCATCAACCAATATTAGGAAGGCCATACATTGACATGAAGACACTCTATAGTATTGGAAAGGAACTAGGGAGGGGTCAATTTGGTGTCACTTATCTTTGTACTGAAAATGCCACCGGAAGAAATTATGCTTGTAAGTCCATTTCGAGACGAAAGCTTACAAGAAAGAAAGAAATTGAGGATGTTAAAAGGGAAATCATGATCCTTCAGGACTTAAGTGGACAACCAAACATAGTTGAGTTCAAGGGTGCTTATGAGGATAGAGAGAGTGTGCATTTGGTGATGGAGTTGTGTTTAGGTGGTGAGCTTTTTGATCGGATCACTGCACGGATCACTGCAAAGGGTAGCTACTCTGAGCGTGAAGCTGCTTCTATATTTAAGCAGATTATGAATGTGGTTCATGCTTGTCATTTTATGGGGGTCATGCATAGGGACCTTAAGCCTGAGAATTTCTTGCTTGCTAGTAAAGATCATAAGGCTCCTTTGAAAGCCACTGATTTTGGATTGTCTGTTTTCATTGAAGAAGGCAAAGTATATAAAGAACTTGTTGGAAGTGCATACTATGTGGCTCCTGAGGTGTTAAAACGGAGTTATGGAAAGGAGATTGATATATGGAGTGCAGGGATCATTTTATATATTCTCCTAAGTGGGGTGCCTCCATTTTGGGCTGAAACCGAAAAAGGCATATTTCAAGCAATTTTAGAAGGTAAGCTTGATCTGGAGAGTGCGCCATGGCCTTCTATTTCAGCTGCTGCAAAAGATTTGATCAGGAAAATGTTGAGTTATGACCCTAAGAAACGCATTACAGCTTCTGATGCCCTTGAACATCCATGGATGAAGGAAGGTGGTGAGGCATCAGACAAGCCTTTAGACAATGCTGTTTTAATTAGGATGAAACAGTTCAGAGCAATGAACAAGATGAAGAAACTTGCTTTAAAGGTAATAGCAGAAAACCTTTCAGATGAGGAAATAAAGGGCTTGAAACAAATGTTCAACAATATAGATACCGATCGAAGTGGCACAATCACATATGAAGAACTAAAATCTGGACTGTCCAAATTGGGATCCAAGCTTAGTGAATCTGAAATAAAGCAGCTAATGGATGCTGCTGATGTTGACAAGAATGGAACTATTGACTATCATGAATTCATTACTGCCACAATAAACCGGCATAAACTTGAGAGGGAAGAGAATTTGTTCAAGGCTTTTCAATACTTTGACAAGGATAACAGCGGTTATGTAACAAGAGAGGAACTTAGACAAGCTTTGGCTGAATATCAAATGGGAGATGAAGCAACTATAGATGAAGTCATTGACGATGTTGACACCGACAATGATGGCAGAATTAATTACCAGGAGTTTGCAACTATGATGAGAAAGGGGACCTTGGATAATGATGACAAAGAGAAACCGCGATAA</t>
    <phoneticPr fontId="2" type="noConversion"/>
  </si>
  <si>
    <t>MQKHNLGSSKSSSKCTAVLPYQTPRLRDHYLLGKKLGQGQFGTTYLCTHKSTGKLYACKSIPKRKLLCKEDYDDVWREIQIMHHLSEHPNVVQIQGTYEDSVFVHLVMELCAGGELFDKIIQKGHYSEKEAAKLMKTIVGVVETCHSLGVMHRDLKPENFLFDTPGEDAEMKATDFGLSVFYKPGQTFHDVVGSPYYIAPELLCKIYGPQVDVWSAGVILYILLSGVPPFWAETESGIFRQILHGDLDFESEPWPTISESAKDLVKKMLERDPKKRISAHEVLCHPWILDDTVAPDQPLDSAVLTRLKHFSAMNKLKKMALRVIAERLSEEEIGGLKELFKMIDTDNSGTITYEELKDGLKQVGSNLMESEIKSLMESADIDNSGTIDYGEFLAATLHLNKMEREENLVAAFAYFDKDGSGYITIDELQQACKDFGLGEVHLDDMIKEIDQDNDGRIDYGEFVAMMKKGDDDQPQFSISHQPFPSRVPSHNLSFQSTFSQRLPLLPVPKSTESAVAPVEPDSQVSESESSQIVQSPSWEKGLFAVVMIGGRQYIVHPGRWLVVQRLKGANVNDKIALHKVLLVGTDTSCYIGKPVVTNAVVYATVEDQGLDNKVIVFKYKRKKHYRRTIGHRQPNTRIRINSIMGYEDYPKVTMDDINLESS</t>
    <phoneticPr fontId="2" type="noConversion"/>
  </si>
  <si>
    <t>ATGCAGAAACATAATTTAGGATCATCAAAATCATCATCAAAATGCACTGCTGTGTTACCCTATCAAACACCAAGATTAAGGGATCATTACCTTCTTGGGAAGAAACTTGGACAAGGACAATTTGGGACAACATATCTATGCACACACAAATCCACAGGGAAACTCTATGCATGCAAATCAATCCCTAAGAGGAAGCTTTTGTGTAAGGAGGATTATGATGATGTGTGGAGAGAGATTCAGATCATGCACCATTTATCTGAACATCCAAATGTGGTTCAGATACAAGGAACCTATGAGGATTCTGTGTTTGTGCATTTGGTGATGGAGTTGTGTGCTGGTGGTGAGCTTTTTGATAAGATCATTCAAAAGGGTCATTATAGTGAGAAAGAGGCTGCAAAGTTGATGAAGACAATTGTCGGTGTCGTTGAGACTTGTCATTCTCTTGGTGTCATGCATAGAGATCTTAAGCCTGAGAATTTCTTGTTTGATACCCCTGGTGAAGATGCTGAAATGAAGGCAACAGATTTTGGTCTCTCTGTGTTCTACAAGCCAGGACAAACCTTTCACGACGTAGTTGGAAGTCCCTACTATATTGCTCCTGAGTTACTCTGTAAGATATATGGACCGCAAGTTGATGTTTGGAGTGCTGGTGTGATCTTATACATCTTATTGAGCGGTGTTCCACCTTTTTGGGCTGAAACCGAATCAGGAATTTTTAGACAGATTTTACATGGAGATCTTGATTTTGAATCGGAACCATGGCCAACGATCTCAGAAAGTGCTAAAGATTTGGTAAAAAAGATGTTGGAGAGGGACCCTAAGAAAAGAATCTCTGCTCATGAAGTCTTATGTCATCCCTGGATTCTTGATGATACAGTTGCACCTGACCAGCCTTTGGATTCTGCTGTTTTGACACGCCTAAAACATTTCTCGGCGATGAATAAACTTAAGAAGATGGCATTACGCGTCATAGCGGAAAGACTATCAGAGGAAGAAATAGGTGGGTTAAAAGAGTTATTCAAAATGATTGACACCGACAACAGTGGGACAATAACTTATGAGGAACTCAAGGATGGTCTAAAACAAGTGGGCTCTAATCTCATGGAATCCGAGATTAAATCCCTTATGGAGTCGGCTGATATAGACAACAGTGGAACAATAGACTATGGTGAATTTCTCGCGGCTACACTGCACTTGAATAAGATGGAAAGAGAGGAGAATTTGGTTGCAGCTTTTGCCTATTTTGACAAAGACGGTAGCGGTTACATCACCATTGACGAGCTTCAACAAGCTTGCAAAGACTTTGGCCTCGGTGAAGTACATCTGGATGACATGATCAAAGAGATTGATCAAGATAATGATGGGAGAATCGATTATGGAGAGTTTGTGGCGATGATGAAAAAAGGTGACGATGATCAGCCTCAATTCTCTATTTCTCATCAACCTTTCCCTTCTCGTGTTCCTTCTCACAACCTCTCTTTCCAATCCACTTTCTCACAACGCTTGCCTCTGTTACCCGTTCCCAAATCCACTGAATCTGCTGTTGCACCTGTTGAGCCTGACTCTCAAGTGTCGGAGTCTGAATCCTCTCAAATTGTTCAGTCTCCTTCATGGGAGAAAGGTCTTTTTGCTGTTGTAATGATTGGTGGACGTCAATATATTGTTCACCCTGGCCGCTGGCTTGTTGTTCAGAGGCTCAAAGGTGCCAACGTTAACGACAAGATCGCCCTGCATAAGGTTTTACTGGTTGGAACAGATACATCCTGCTACATTGGCAAACCAGTAGTAACAAATGCTGTGGTGTATGCGACAGTTGAAGATCAGGGTTTAGACAACAAAGTAATTGTATTCAAATACAAAAGAAAGAAGCACTATCGTAGAACTATTGGACACAGACAGCCAAATACACGCATCCGGATAAATAGCATTATGGGCTATGAGGACTACCCAAAAGTTACTATGGACGATATAAATTTGGAATCATCATGA</t>
    <phoneticPr fontId="2" type="noConversion"/>
  </si>
  <si>
    <t>MEKMALTVQNSSLLFSSLTLPKKNSSSPLFFNKRNKLFGLPLSSSKPTLRIASRNNTAIKCSISEVTEEPKTEEKKKLMRRADIRNIAIVAHVDHGKTTLVDAMLKQTKVFRDNQTVQERIMDSNDLERERGITILSKNTSVTYKDAKINIIDTPGHSDFGGEVERILNMVEGILLVVDSVEGPMPQTRFVLKKALEFGHAVVVVVNKIDRSSARPDFVVNSTFELFIELNATDEQCDFQVIYASGIKGKAGLSPEDLADDLGPLFESIMRCIPGPRIDKDGSLQMLVTSTEYEGHKGRIAIGRLEAGVLEKGMEVKVCTSEDSCRYARVSELYVYEKFFRVPAQRVEAGDICAVCGISDVQIGETIADKLTGKALPSIKVEEPTVKMSFSINTSPFVGREGKYVTSRNLRDRLYRELERNLAMKVEDGETADTFIVSGRGTLHITILIENMRREGYEFMVGPPKVINKKVDDKVLEPYEIATVEVPEEHMGSVVELLGQRRGQMFDMQGVGSEGTNLLKYKIPTRGLLGLRNAILTASRGTAILNTIFDSYGPWAGDMSTRDLGSLVAFENGTVTSYAIASSQERGQMFVGPGAEVYKGQIIGIHQRPGDLSLNVCKKKAATNIRSNKEQSVILDTPLDYSLDDCIEYIQEDELVEVTPQSIRMLKNPKFAKKGRNTGEELACKSISKDKLRTAIDIEDVRREVEIMRHLPKHPNIVTLKDTYEDDDNVHLVMELCEGGELFDRIVAKGHYTERAAATVVKTIVQVVQMCHEHGVIHRDLKPENFLFANKKETSPLKAIDFGLSITFKPGDKFNEIVGSPYYMAPEVLKRNYGPEIDIWSAGVILYILLCGIPPFWAETEQGIAQAIIRSVIDFKKEPWPKVSDNAKDLIKKMLDPDPKRRLTAQEVLDHPWLQNAKTAPNVSLGETVRARLMQFSVMNKLKKTALRVIADHLSVEEVAGIKEGFQVMDTENKGKINIDELRVGLLKLGHQIPDGDVQILMEAGDVDKDGFLDYGEFVAISIHLRKISHDEHLQRAFQFFDKNESGFIELEELRNALADEVDTNSEEVIHAIMHDVDTDKDGKISYEEFATMMKAGTDWRKASRQYSRERFTSLSIKLMKEGSLELNNEGR</t>
    <phoneticPr fontId="2" type="noConversion"/>
  </si>
  <si>
    <t>ATGGAGAAAATGGCACTTACTGTTCAAAACTCTTCATTATTATTCTCATCCTTAACACTTCCAAAGAAAAACTCTTCTTCTCCACTTTTCTTCAATAAACGTAACAAGCTCTTTGGACTTCCCTTATCTTCTTCCAAACCAACTCTTCGAATTGCTTCAAGGAACAATACAGCAATTAAATGTTCAATTTCAGAAGTCACAGAAGAGCCTAAAACTGAGGAGAAGAAGAAATTGATGAGAAGAGCAGATATTAGAAATATTGCGATTGTTGCTCATGTTGATCATGGTAAAACAACTCTCGTTGATGCTATGCTCAAACAAACTAAGGTGTTTCGTGATAATCAAACTGTACAAGAAAGGATAATGGACTCTAATGATTTGGAGCGTGAAAGAGGAATCACTATACTGAGTAAAAATACATCTGTGACTTATAAAGATGCCAAGATTAATATAATTGATACTCCAGGTCACTCTGATTTTGGGGGTGAAGTAGAGCGCATCTTGAATATGGTCGAAGGAATTCTTCTAGTGGTAGATTCTGTTGAAGGGCCAATGCCACAGACAAGATTTGTCTTGAAGAAGGCTTTAGAGTTTGGCCATGCGGTTGTTGTGGTTGTGAATAAAATAGACAGGTCTTCTGCTCGCCCTGATTTTGTCGTCAATTCTACTTTTGAACTCTTCATTGAACTAAATGCAACAGATGAACAGTGTGACTTTCAGGTAATATATGCAAGTGGTATAAAAGGGAAAGCAGGGTTGTCTCCTGAAGATCTGGCAGACGACCTTGGGCCATTATTTGAATCAATCATGAGATGTATCCCTGGACCGCGTATTGATAAAGATGGCTCACTCCAAATGCTTGTTACAAGTACCGAGTACGAGGGACATAAAGGACGTATAGCAATTGGGCGCTTGGAAGCTGGAGTTTTAGAAAAAGGCATGGAAGTCAAGGTTTGTACCTCAGAAGATTCATGTAGATATGCAAGAGTTAGTGAGCTTTACGTGTATGAAAAATTCTTTCGGGTTCCTGCTCAAAGGGTGGAGGCTGGGGATATATGTGCAGTATGTGGAATTTCTGATGTTCAGATTGGGGAGACAATTGCGGATAAATTGACTGGAAAGGCACTACCTTCCATCAAAGTGGAAGAACCAACAGTGAAAATGTCTTTCTCCATAAACACATCGCCTTTTGTTGGTCGTGAGGGAAAGTATGTCACCAGTAGGAATTTAAGGGACAGGCTTTATCGTGAACTAGAGCGAAATCTGGCTATGAAGGTTGAAGATGGTGAAACAGCCGATACATTCATTGTCAGTGGACGTGGAACACTGCATATCACTATACTCATTGAAAATATGCGAAGGGAAGGATATGAATTCATGGTTGGGCCTCCCAAAGTTATCAACAAGAAGGTTGATGACAAAGTGTTGGAGCCGTATGAGATTGCAACTGTGGAGGTACCGGAAGAGCATATGGGATCTGTTGTTGAACTTCTTGGCCAGAGACGAGGGCAAATGTTCGACATGCAAGGAGTTGGATCGGAGGGAACTAACCTACTCAAATATAAGATCCCAACCCGTGGCCTACTTGGATTGCGGAATGCTATTTTAACTGCTTCTCGAGGGACAGCTATCCTCAACACTATCTTCGATTCCTATGGGCCTTGGGCTGGTGACATGAGTACTCGGGATTTAGGCTCGCTGGTTGCTTTCGAAAATGGAACAGTTACTTCTTATGCAATCGCGAGTTCACAGGAGAGGGGGCAGATGTTTGTTGGTCCAGGAGCGGAAGTTTATAAAGGTCAAATTATTGGCATCCATCAACGCCCTGGGGACTTGTCCTTGAATGTTTGCAAGAAAAAAGCTGCAACGAACATCCGTTCCAACAAGGAACAATCAGTGATTCTTGATACACCGTTGGATTACAGTTTGGATGACTGCATTGAATACATCCAAGAAGATGAACTAGTAGAGGTCACCCCCCAAAGTATAAGAATGTTGAAGAATCCAAAATTTGCAAAGAAAGGAAGAAATACTGGTGAAGAATTAGCGTGTAAATCGATTTCAAAGGATAAGCTAAGAACAGCGATTGATATTGAAGATGTTAGAAGAGAGGTTGAAATTATGAGACATTTACCTAAACATCCTAATATTGTTACGTTGAAAGATACTTATGAAGATGATGATAATGTTCATCTTGTTATGGAGCTTTGTGAAGGTGGTGAGCTTTTTGATCGGATTGTTGCTAAGGGACATTATACCGAACGCGCCGCCGCGACGGTGGTTAAGACAATTGTTCAAGTTGTTCAGATGTGCCACGAACATGGTGTGATCCATCGGGATCTCAAACCCGAGAACTTTTTGTTTGCAAACAAGAAGGAAACATCACCTTTGAAAGCTATTGACTTTGGTTTGTCAATTACCTTTAAACCAGGTGATAAATTTAACGAGATAGTTGGGAGTCCATATTACATGGCCCCTGAAGTATTAAAGAGAAATTATGGCCCTGAAATAGATATCTGGAGTGCCGGAGTAATCCTTTACATCTTACTTTGCGGTATCCCTCCCTTTTGGGCAGAAACTGAGCAGGGAATTGCTCAAGCAATTATACGATCTGTTATTGACTTTAAAAAGGAGCCATGGCCAAAGGTTTCTGATAATGCAAAAGACCTTATTAAGAAGATGCTTGATCCTGACCCAAAGCGCCGGCTTACTGCACAGGAAGTGTTAGATCATCCATGGTTGCAGAATGCAAAGACAGCTCCTAATGTTTCATTGGGAGAAACAGTCAGAGCAAGGCTCATGCAATTTTCTGTAATGAACAAACTTAAGAAAACAGCATTGAGGGTTATTGCAGATCATTTGTCTGTAGAAGAAGTTGCTGGAATAAAAGAGGGATTCCAGGTGATGGATACAGAAAATAAAGGCAAAATCAACATTGACGAACTACGAGTAGGGCTGCTTAAGCTTGGCCACCAAATTCCTGATGGAGATGTCCAAATACTGATGGAAGCTGGTGATGTTGACAAAGATGGTTTCCTAGATTATGGAGAGTTTGTAGCCATTTCTATTCATCTGAGAAAGATATCCCATGATGAACACCTCCAAAGAGCATTCCAATTTTTTGATAAAAATGAATCTGGGTTTATTGAACTTGAGGAGTTACGTAATGCCTTAGCTGATGAGGTTGACACAAACAGTGAAGAAGTCATTCATGCAATTATGCATGATGTGGACACAGATAAGGATGGAAAAATAAGTTATGAGGAATTTGCTACGATGATGAAGGCTGGCACAGATTGGAGAAAAGCATCAAGGCAGTATTCGAGAGAGAGGTTTACCAGTCTCAGTATTAAACTGATGAAGGAGGGATCATTAGAATTGAACAATGAGGGTAGATAA</t>
    <phoneticPr fontId="2" type="noConversion"/>
  </si>
  <si>
    <t>MRHLPKHPNIVTLKDTYEDDDNVHLVMELCEGGELFDRIVAKGHYTERAAATVVKTIVQVVQMCHEHGVIHRDLKPENFLFANKKETSPLKAIDFGLSITFKPGDKFNEIVGSPYYMAPEVLKRNYGPEIDIWSAGVILYILLCGIPPFWAETEQGIAQAIIRSVIDFKKEPWPKVSDNAKDLIKKMLDPDPKRRLTAQEVLDHPWLQNAKTAPNVSLGETVRARLMQFSVMNKLKKTALRVIADHLSVEEVAGIKEGFQVMDTENKGKINIDELRVGLLKLGHQIPDGDVQILMEAGDVDKDGFLDYGEFVAISIHLRKISHDEHLQRAFQFFDKNESGFIELEELRNALADEVDTNSEEVINAIMHDVDTDK</t>
    <phoneticPr fontId="2" type="noConversion"/>
  </si>
  <si>
    <t>ATGAGACATTTACCTAAACATCCTAATATTGTTACGTTGAAAGATACTTATGAAGATGATGATAATGTTCATCTTGTTATGGAGCTTTGTGAAGGTGGTGAGCTTTTTGATCGGATTGTTGCTAAGGGACATTATACCGAACGCGCCGCCGCAACGGTGGTTAAGACAATCGTTCAAGTTGTTCAGATGTGCCACGAACATGGTGTGATCCATCGAGATCTCAAACCCGAGAACTTTTTGTTTGCAAACAAGAAGGAAACATCACCTTTGAAAGCTATTGACTTTGGTTTGTCAATTACCTTTAAACCAGGTGATAAATTTAACGAGATAGTTGGGAGTCCATATTACATGGCCCCTGAAGTATTAAAGAGAAATTATGGCCCTGAAATAGATATCTGGAGTGCCGGAGTAATCCTTTACATCTTACTTTGCGGTATCCCTCCCTTTTGGGCAGAAACTGAGCAGGGAATTGCTCAAGCAATTATACGATCTGTTATTGACTTTAAAAAGGAACCATGGCCAAAGGTTTCTGATAATGCAAAAGACCTTATTAAGAAGATGCTTGATCCTGACCCAAAGCGCCGGCTTACTGCACAGGAAGTGTTAGATCATCCATGGTTGCAGAATGCAAAGACAGCTCCTAATGTTTCATTGGGAGAAACAGTCAGAGCAAGGCTCATGCAATTTTCTGTAATGAACAAACTTAAGAAAACAGCATTGAGGGTTATTGCAGATCATTTGTCTGTAGAAGAAGTTGCTGGAATAAAAGAGGGATTCCAGGTGATGGATACAGAAAATAAAGGCAAAATCAACATTGACGAACTACGAGTAGGGCTGCTTAAGCTTGGCCACCAAATTCCTGATGGAGATGTCCAAATACTGATGGAAGCTGGTGATGTAGACAAAGATGGTTTCCTAGATTATGGAGAGTTTGTAGCCATTTCTATTCATCTGAGAAAGATATCCCATGATGAACACCTCCAAAGAGCATTCCAATTTTTTGATAAAAACGAATCTGGGTTTATTGAACTTGAGGAGTTACGTAATGCCTTAGCTGATGAGGTTGACACGAACAGTGAAGAAGTCATTAATGCAATTATGCATGATGTGGACACAGATAAG</t>
    <phoneticPr fontId="2" type="noConversion"/>
  </si>
  <si>
    <t>ATGGGCAACAACTGTGTGGGGCCAAACCTCGGTGGCAATGGTTTCCTCCAATCCGTTTCCGCGGCCGTATGGAAAACACGTCCGCCGGAGGCAAGGCTTCCTCCTCCTAATGCCGAAGATAAAAACAAAACTCCGTCAACACCGGAAAATGCTGTAACAGGTTCCGCGAAACCGGAGTCTAGTGCAGGTGGGAAAGTTTCTGAGCATATTTCGGTTCAGAGCACACCTCCTGAACAGGTGAAAATAGCAGCCGCAGAAATAAAACCGCTCGAACATGAAAAGCCGGTAAAGGCAGCAGCATCTAGTGCTGTTTCCAGTGGTGGTGGTGGTGGTGGTGTTGCTGCTACTACTGGTGCTGGTGGTGCGGGTGAGGGTGATGCGGATAAACCTAAGAAACCGACACATGTGAAAAGAGTATCAAGTGTTGGACTTCAGGTAGAATCTGTATTGGGAAGGAAAACAGAAAACATAAAAGATTTTTACAGTTTGGGGAGAAAATTAGGTCAAGGGCAATTTGGGACAACATTTTTATGTATGGCAAAAGGGACTAATAAGGAATTTGCATGCAAGTCAATTGCAAAGAGGAAATTAACAACACAAGAGGATGTTGAGGATGTAAGAAGAGAGATTCGGATAATGCACCATTTGGCGGGTCATCCGAATGTGATACAAATAGTTGGTGCTTATGAAGATGCTGTTGCGGTTCATGTTGTTATGGAGTTATGTGCCGGTGGCGAGCTTTTCGATAGGATTATACAGAGAGGGCATTATAGTGAAAGAAAAGCTGCTGAACTTACTAGGTTGATTTTAGGTGTTGTTCAAGCTTGTCATTCTTTAGGAGTTATGCATAGGGATTTGAAGCCGGAGAATTTTCTGTTTGTTAGTCATGAAGAAGAATCGGCACTTAAGACTATTGATTTTGGACTCTCGGTGTTTTTTAGACCAGGTGAGACATTTACTGATGTGGTTGGAAGCCCATACTATGTTGCTCCTGAAGTTTTACGGAAGAACTACGGTCAAGAATGTGATGTATGGAGCGCTGGGGTGATCATTTATATTCTACTCAGTGGAGTTCCACCATTTTGGGATGAAACTGAGCAAGGAATATTTGAGCAAGTATTGAAAGGAGAGCTTGACTTTATTTCTGATCCGTGGCCAAGTATATCTGAAAGTGCAAAGGATCTTGTTCGAAGAATGCTTATAAGGGATCCTAAGAAGAGGATGACGGCACATGAAGTTCTTTGCCATCCTTGGGTTCAGGTTGGAGGTGTTGCTCCTGATAAACCGCTTGACTCCGCTGTCTTATCTCGTTTGAAGCAATTCTCTGCAATGAACAAGCTCAAAAAAATAGCCATTCGAGTAATTGCTGAAAATCTGTCCGAGGAGGAAATTGCAGGACTTAAAGAAATGTTCAAGATGATAGACACAGATAATAGCGGACAGATCACTCTTGAAGAACTGAAAAATGGCTTAGAAAGAGTTGGTTCGGTTCTTAAGGATTCTGAAATCAACTGGTTAATGCAAGCGGCAGACGTTGATAATAGTGGTACCATAGACTATGGTGAATTCATAGCAGCCATGCTTCATCTAAACAAGGTTCAAAAGGAGGATCATCTATTTGCAGCCTTTAACTACTTTGACAAAGATGGGAGTGGATACATTACAAAGGATGAGCTCCAACAAGCCTGTAACCAGTTTGGCCTACAAGATGATCATCTAGATGATATAATACGTGAAGCTGATCGCGATAACGATGGTCGCATTGACTACAGTGAATTTGTTGCAATGATGCAAGACACTGATTTTGGCAAAAAGGGGCTATAA</t>
    <phoneticPr fontId="2" type="noConversion"/>
  </si>
  <si>
    <t>MRVDEGKVWIVIPIAAPHENADLSGLSTKNHVKELIIITEGLQGETFTDVVGSPYYVAPEVLRKNYGQECDVWSAGVIIYILLSGVPPFWDETEQGIFEQVLKGELDFISDPWPSISESAKDLVRRMLIRDPKKRMTAHEVLCHPWVQVGGVAPDKPLDSAVLSRLKQFSAMNKLKKIAIRVIAENLSEEEIAGLKEMFKMIDTDNSGQITLEELKNGLERVGSVLKDSEINWLMQAADVDNSGTIDYGEFIAAMLHLNKVQKEDHLFAAFNYFDKDGSGYITKDELQQACNQFGLQDDHLDDIIREADRDNDGRIDYSEFVAMMQDTDFGKKGL</t>
    <phoneticPr fontId="2" type="noConversion"/>
  </si>
  <si>
    <t>ATGAGGGTTGATGAAGGAAAAGTATGGATTGTGATCCCCATCGCAGCACCTCACGAAAATGCAGACCTCAGCGGGTTGTCTACTAAGAATCATGTGAAAGAGTTGATTATTATAACGGAGGGCCTGCAGGGTGAGACATTTACAGATGTGGTTGGAAGCCCATACTATGTTGCTCCTGAAGTTTTACGGAAGAACTACGGTCAAGAATGTGATGTATGGAGCGCTGGGGTGATCATTTATATTCTACTCAGTGGAGTTCCGCCATTTTGGGATGAAACTGAACAAGGGATATTTGAGCAAGTATTGAAAGGAGAGCTTGACTTTATTTCTGATCCGTGGCCAAGCATATCTGAAAGTGCAAAGGATCTTGTTCGAAGAATGCTTATAAGGGATCCTAAGAAGAGGATGACGGCACATGAAGTTCTTTGTCATCCTTGGGTGCAGGTTGGAGGTGTTGCTCCTGATAAACCGCTTGATTCCGCAGTCTTATCTCGTTTGAAGCAATTCTCTGCAATGAACAAGCTCAAAAAAATAGCCATTCGAGTAATTGCTGAAAATTTGTCCGAGGAGGAAATTGCAGGACTTAAAGAAATGTTCAAGATGATAGACACAGATAATAGCGGACAGATCACTCTTGAAGAACTGAAAAATGGCTTAGAAAGAGTGGGTTCCGTTCTTAAGGATTCTGAAATCAACTGGTTAATGCAAGCGGCAGACGTTGATAATAGTGGTACCATAGACTACGGTGAATTCATAGCAGCCATGCTTCATCTAAACAAGGTTCAAAAGGAGGATCATCTATTTGCAGCCTTTAACTACTTTGACAAAGATGGGAGTGGATACATTACAAAGGATGAGCTCCAACAAGCCTGTAACCAGTTTGGCCTACAAGATGATCATCTAGATGATATAATACGTGAAGCTGATCGCGATAATGATGGTCGCATTGACTACAGTGAATTTGTTGCAATGATGCAAGACACTGATTTTGGCAAAAAGGGGCTATAA</t>
    <phoneticPr fontId="2" type="noConversion"/>
  </si>
  <si>
    <t>MGCLLSKDKDSEQEHNNGGYRYAESSGMHNHRNNHEQVNTSRTAPTSSYQPQIPTKPSSISAPSPKPLIKQDTNTILGKGLEDVKQFYTLGKELGRGQFGVTFLCTENSTGLLYACKSISKRKLVSKSDREDIKREIQIMQHLSGQPNIVEFKGAYEDRNSVHVVMELCAGGELFDRIIAKGHYSEKAAASICRQIVNVVNICHFMGVMHRDLKPENFLLASKDENALLKATDFGLSVFIEEGKVYRDIVGSAYYVAPEVLRRRCGKEIDIWSAGVILYILLSGVPPFWAETEKGIFDAILEGHIDFESEPWPKISDSAKDLVRKMLIQEPKKRITAAQVLEHPWIKGGNASDKPIDSAVLSRMKQFRAMNKLKKLALKVIAENMSEEEIRGLKAMFTNMDTDNSGTITYEELKAGLQRLGSKLSEAEVKQLMEAADVDGNGTIDCIEFITATMHRHKLERDDHLYKAFQYFDKDSSGFITRDELETAMKEYGMGDDATIKEIISEVDTIISEVDTDHDGRINYEEFCAMMRSGNQQQHEEWRKSPKKISNASSLPKCLQIVAAASVGRGANTRKQRREGSKVSNVDVDTTHFMAAGEGDSNGSEIEIVFPSCSIRPPTRLQIVMEEGGAIVPETPGGNVVELDGRRIFLLQKHEGISFKRGRNNC</t>
    <phoneticPr fontId="2" type="noConversion"/>
  </si>
  <si>
    <t>ATGGGGTGTTTGTTAAGTAAAGACAAAGATTCAGAACAAGAACACAACAATGGTGGTTATAGATATGCTGAATCTTCTGGTATGCACAATCATAGGAACAATCATGAACAAGTCAACACATCAAGAACAGCACCAACAAGTTCTTATCAACCTCAAATACCAACCAAGCCTTCATCAATTTCTGCTCCAAGTCCAAAACCTCTTATCAAGCAAGACACAAACACAATCCTAGGAAAAGGTTTGGAAGATGTGAAACAATTCTACACACTAGGTAAAGAATTAGGTAGAGGCCAATTTGGAGTAACGTTTCTATGCACCGAGAATTCAACTGGATTGCTTTATGCTTGCAAGTCAATTTCCAAGAGGAAACTTGTGAGTAAATCTGATAGGGAAGATATAAAGAGAGAGATTCAGATCATGCAACATTTGAGTGGTCAACCAAATATTGTTGAATTTAAAGGAGCTTATGAGGATAGGAATTCAGTTCATGTTGTTATGGAACTTTGTGCTGGTGGTGAACTTTTTGATAGGATTATTGCTAAAGGACATTATAGTGAAAAAGCTGCTGCTTCTATTTGTAGACAGATTGTTAATGTTGTGAATATTTGTCATTTTATGGGAGTTATGCATAGGGATCTCAAGCCAGAGAATTTCTTGTTGGCTAGTAAAGATGAAAATGCACTTCTTAAGGCTACTGATTTTGGTTTGTCTGTTTTCATTGAAGAAGGAAAGGTGTATCGCGATATAGTTGGAAGTGCTTACTATGTTGCTCCAGAAGTTCTTCGTCGCAGATGCGGGAAAGAAATAGATATATGGAGTGCAGGAGTTATACTATATATCTTACTTAGTGGTGTCCCTCCATTTTGGGCTGAGACTGAAAAGGGAATATTTGATGCAATATTGGAAGGTCATATTGATTTTGAAAGTGAACCGTGGCCTAAAATTTCAGACAGCGCCAAGGATCTTGTTCGTAAAATGCTTATACAGGAACCGAAGAAACGCATTACTGCTGCACAGGTTCTAGAGCACCCTTGGATTAAAGGTGGAAATGCTTCTGATAAGCCTATAGACAGTGCAGTTCTTTCTAGAATGAAGCAATTCAGAGCTATGAATAAACTAAAGAAACTTGCATTGAAGGTCATCGCTGAGAATATGTCTGAAGAAGAAATCCGAGGTTTGAAGGCGATGTTTACAAATATGGACACAGACAACAGTGGTACAATCACCTATGAAGAACTAAAAGCAGGATTACAAAGACTTGGCTCAAAGCTATCAGAAGCTGAAGTTAAGCAACTTATGGAAGCTGCTGATGTAGATGGAAATGGCACAATTGATTGCATTGAATTCATCACTGCTACAATGCATAGACACAAATTAGAAAGAGATGACCATCTTTACAAGGCATTCCAATATTTTGATAAAGACAGCAGTGGGTTTATTACAAGAGATGAACTGGAAACAGCCATGAAAGAATATGGTATGGGAGATGATGCCACAATCAAGGAAATTATATCTGAAGTTGATACAATTATATCTGAAGTGGACACAGATCATGATGGTAGAATCAACTATGAAGAATTCTGTGCAATGATGAGAAGTGGAAACCAACAGCAACATGAAGAATGGAGGAAGTCACCGAAGAAGATATCAAATGCATCGAGTCTTCCAAAATGTCTTCAAATAGTGGCAGCAGCATCAGTTGGAAGGGGTGCGAATACGCGTAAGCAGAGAAGAGAAGGGAGTAAAGTCTCGAATGTAGATGTTGATACAACACATTTTATGGCAGCAGGGGAAGGAGATTCAAATGGTTCTGAAATTGAGATAGTGTTTCCCAGTTGTTCAATAAGGCCTCCAACAAGATTGCAGATTGTTATGGAAGAAGGTGGCGCTATAGTGCCGGAAACACCGGGAGGAAACGTGGTGGAATTGGATGGGAGGAGGATTTTTCTCTTGCAAAAGCATGAAGGAATTTCTTTTAAAAGAGGAAGAAACAATTGTTAA</t>
    <phoneticPr fontId="2" type="noConversion"/>
  </si>
  <si>
    <t>ATGTCGAAATCCAACACCACCAACCCAACACCACCAAAACCCACATGGGTTCTCCCTTATGTAACTGAAAATCTTCGTGAAGTTTACACCTTAGGTAGAAAACTGGGTCAAGGTCAATTCGGGATCACATATCACTGCACACACAACTCAACGGGTAGAACCTATGCTTGCAAATCAATCTCAAAGAAGAAGCTTTTATGCAAAGAGGATTATGATGATGTTTGGAGAGAGATTCAGATAATGCACCATTTGTCTGAAAATCCAAATGTTGTGAGGATCCATGGTACTTATGAGGATGCGTTTTCTGTTCATTTGGTTATGGAGCTTTGTGAAGGTGGGGAATTGTTTGATAGGATTGTGCAGAAGGGTCATTATAGTGAGAGACAAGCTGCTAAGTTGATTAGGACTATTGTTGAGGTTGTTGAAGCTTGTCATTCTCTTGGTGTTATGCATAGAGACCTTAAACCTGAGAATTTTTTGTTTGATTCTGTTGATGAAGATGCTCTTCTCAAAACTATTGATTTTGGGTTGTCTGTTTTTTACAAGCCAGGTGAAATCTTTAGTGATGTTGTTGGAAGTCCATACTATGTTGCGCCAGAGGTCTTGCACAAGCATTATGGACCTGAAGCAGACGTGTGGAGTGCTGGCGTTATTTTGTACATCTTATTAAGCGGGGTTCCTAATCCTGCCAAGGCCGAGACCGACCAAGGGATTTTCAGACAAATTTTCCAAGGAAAACTTGATTTCCGGTCTGAGCCATGGCCTGGGATTTCAGACAGTGCCAAGGATCTAATTCGAAAAATGCTTGATAGGAATCCAAAAACAAGATTTACAGCTCACCAAGTGCTCTGTCACCCATGGATTGTCGATGATAACATTGCACCAGATAAACCTCTTGATTCTGCTGTCTTATCTCGCCTGAAGCAGTTCTCTGCGATGAATAAACTTAAAAAGATGGCTTTACGTGTTATTGCGGAGAGGCTTTCTGAGGAAGAAATCGGTGGTTTGAAGGAGTTGTTCAGGATGCTTGATGCTGATAATAGTGGAACTATAACATTGGAAGAGTTAAAAGAAGGCTTAAAGCGAGTAGGATCTGAACTTATGGAGTCTGAAATCAAGGATCTTATGGATGCAGCAGATATTGATAATAACGGGACACTCGACTATGGCGAATTCATTGCTGCTACTGTGCACTTAAATAAGCTGGAGAGAGAGGAAAATCTGTTGTCGGCATTCTCATACTTTGACAAAGATGGTAGTGGTTACATAACCATCGACGAGATTCAAGCAGCTTGTAAAGAGTTTGGCTTAGATGATATCCACATTGATGAAATAGTCAAGGAAATTGATCAGGATAATGCAAGATGGACAGATAGATTATGGGGAATTTGCTGCCATGATGAGAAAGGGAAATGGTGGGATTGGAAGGAGAACCATGACAAGCACACTTAA</t>
    <phoneticPr fontId="2" type="noConversion"/>
  </si>
  <si>
    <t>MGCLLSKDKDSEQEHNNGGYRYAESSGMNNHRNNHEQVNTSRTAPTSSYQPQIPTKPSSISAPSPKPLIKQDTNTILGKGLEDVKQFYTLGKELGRGQFGVTFLCTENSTGLLYACKSISKRKLVSKSDREDIKREIQIMQHLSGQPNIVEFKGAYEDRNSVHVVMELCAGGELFDRIIAKGHYSEKAAASICRQIVNVVNICHFMGVMHRDLKPENFLLASKDENALLKATDFGLSVFIEEGKVYRDIVGSAYYVAPEVLRRRCGKEIDIWSAGVILYILLSGVPPFWAETEKGIFDAILEGHIDFESEPWPKISDSAKDLVRKMLIQEPKKRITAAQVLEHPWIKGGNASDKPIDSAVLSRMKQFRAMNKLKKLALKVIAENMSEEEIRGLKAMFTNMDTDNSGTITYEELKAGLQRLGSKLSEAEVKQLMEAADVDGNGTIDCIEFITATMHRHKLERDDHLYKAFQYFDKDSSGFITRDELETAMKEYGMGDDATIKEIISEVDTIISEVDTDHDGRINYEEFCAMMRSGNQQQKISNASSLPKCLQIVAAASVGRGANTRKQRREGSKVSNVDVDTTHFMAAGEGDSNGSEIEIVFPSCSIRPPTRLRIVMEEGGAIVPETPGGNVEELEEMNWMGGGFFSYKSMKEFLLKEEETIVKKFVEVKDVVGTIGKIS</t>
    <phoneticPr fontId="2" type="noConversion"/>
  </si>
  <si>
    <t>ATGGGGTGTTTGTTAAGTAAAGACAAAGATTCAGAACAAGAACACAACAATGGTGGTTATAGATATGCTGAATCTTCTGGTATGAACAATCATAGGAACAATCATGAACAAGTCAACACATCAAGAACAGCACCAACAAGTTCTTATCAACCTCAAATACCAACCAAGCCTTCATCAATTTCTGCTCCAAGTCCAAAACCTCTTATCAAGCAAGACACAAACACAATCCTAGGAAAAGGTTTGGAAGATGTGAAACAATTCTACACACTAGGTAAAGAATTAGGTAGAGGCCAATTCGGAGTAACGTTTCTATGCACCGAGAATTCAACTGGATTGCTTTATGCTTGCAAGTCAATTTCCAAGAGGAAACTTGTGAGTAAATCTGATAGGGAAGATATAAAGAGAGAGATTCAGATCATGCAACATTTGAGTGGTCAACCAAATATTGTTGAATTTAAAGGAGCTTATGAAGATAGGAATTCAGTTCATGTTGTTATGGAACTTTGTGCTGGTGGTGAACTTTTTGATAGGATTATTGCTAAAGGACATTATAGTGAAAAAGCTGCTGCTTCTATTTGTAGACAGATTGTTAATGTTGTGAATATTTGTCATTTTATGGGAGTTATGCATAGGGATCTCAAGCCAGAGAATTTCTTGTTGGCTAGTAAAGATGAAAATGCACTTCTTAAGGCTACTGATTTTGGTTTGTCTGTTTTCATTGAAGAAGGAAAGGTGTATCGCGATATAGTTGGAAGTGCTTATTATGTTGCTCCAGAAGTTCTTCGTCGCAGATGCGGGAAAGAAATAGATATATGGAGTGCAGGAGTTATACTATATATCTTACTTAGTGGTGTCCCTCCATTTTGGGCTGAGACTGAAAAGGGAATATTTGATGCAATATTGGAAGGTCATATTGATTTTGAAAGTGAACCGTGGCCTAAAATTTCAGACAGTGCCAAGGATCTTGTTCGTAAAATGCTTATACAGGAACCGAAGAAACGCATTACTGCTGCACAGGTTCTAGAGCACCCTTGGATTAAAGGTGGAAATGCTTCTGATAAGCCTATAGACAGTGCAGTTCTTTCTAGAATGAAGCAATTCAGAGCTATGAATAAACTAAAGAAACTTGCATTGAAGGTCATTGCTGAGAATATGTCCGAAGAAGAAATCCGAGGTTTGAAGGCGATGTTTACAAATATGGACACAGACAACAGTGGTACAATCACCTATGAAGAACTAAAAGCAGGATTACAAAGACTTGGCTCAAAGCTATCAGAAGCTGAAGTTAAGCAACTCATGGAAGCTGCTGATGTAGATGGAAATGGCACAATTGATTGCATTGAATTCATCACTGCTACAATGCATAGACACAAGTTAGAAAGAGATGACCATCTTTATAAGGCATTTCAATATTTTGATAAAGACAGCAGTGGGTTTATTACAAGAGATGAACTTGAAACTGCAATGAAAGAATATGGTATGGGAGATGATGCCACAATCAAGGAAATTATATCTGAAGTTGATACAATTATATCTGAAGTGGACACAGATCATGATGGTAGAATCAACTATGAAGAATTCTGTGCAATGATGAGAAGTGGAAACCAACAGCAAAAGATATCAAATGCATCGAGTCTTCCAAAATGTCTTCAAATAGTGGCAGCAGCATCAGTTGGAAGGGGTGCGAATACGCGTAAGCAGAGAAGAGAAGGGAGTAAAGTCTCGAATGTAGATGTTGATACAACACATTTTATGGCAGCAGGGGAAGGAGATTCAAATGGTTCTGAAATTGAGATAGTGTTTCCCAGTTGTTCAATAAGGCCTCCAACAAGATTGCGGATTGTTATGGAAGAAGGTGGCGCTATAGTGCCGGAAACACCGGGAGGAAACGTGGAGGAATTGGAAGAAATGAATTGGATGGGAGGAGGATTTTTCTCTTACAAAAGCATGAAGGAATTTCTTTTAAAAGAGGAAGAAACAATTGTTAAGAAGTTCGTAGAAGTTAAAGACGTCGTTGGAACAATAGGCAAAATTAGTTAA</t>
    <phoneticPr fontId="2" type="noConversion"/>
  </si>
  <si>
    <t>MSKSNIPNNTTLTPPKTTWVLPRVTKNLHEVYTLGKKLGEGQFGVTYRCTHNTTGRAYACKSISKKKLLCKEDYDDVWREIQIMHHLSEHPNVVKIHETYEDSFFVHLVMELCEGGELFDRIVQKGHYSERQAAKLIRTIVEIVEACHSLGVMHRDLKPENFLFDSVDEDAILKAIDFGLSELINLRKMYIVIVITGEIFSDISGSPYYVAPEVLHKKYGSEADVWSAGVILYILLSGRLPFCADTENGIFRQICRGRLNFQSEPWPEISDSAKDLIRKMLDRNPRTRFTAHQVLCHPWIVDDKIAPDKPLDSAVLSRLKQFSAMNKLKKMALHVIAKRLNEEEIGGLKELFRMLDTDNSGTITLDELKEGLQRVGSELMESEIKDLMDAADIDNNGTLDYGEFIAATVHLNKLEREENLLSAFSYFDKDGSGCITIDEIQAACKEFGLDDVHIDEMVKEVDQNNDGQIDYGEFAAMMRKGNGGIGRRTMTSTLNFREDLEIIGNGSN</t>
    <phoneticPr fontId="2" type="noConversion"/>
  </si>
  <si>
    <t>MGSCVSTQGKHGGRKKSKDHHVNTKHKINDQNHEPNTPTTRRSSVTGRRSSVTSRQLNVVTNPSPGNIFDKYELGKELGRGEFGVTHRCVELKTGEAFACKKIAKTKLRTEIDIQDVRREVQIMRHLPEHPNIVAFREAYEDRDAVYLVMELCEGGELFDRIVAKGHYTERAAANVAKTILEVCKVCHAHGVIHRDLKPENFLFADGSEAASLKAIDFGLSTFYVNGDRFNEIVGSPYYMAPEVLRRNYGPEIDIWSTGVILYILLCGVPPFWAETEEAIAQAIIRGNVDFTRDPWPKVSEEAKYLVKRMLDPNPFSRITVQEVLDHSWIQNREHGKNVSLGDQVRSRIKQFSLMNRFKKKVLRVVADNLPDEQIDGFRKMFDMMDKDKNGHLTFEELKDGFAEIGNVIPDPDLQMLMDAADFDGNGTLNCEEFITMSVHMRRLGNDEHLTEAFNFFDKNKSGYVEFDELKDALSDNGSTDDQVIRDILNDVDLDKDGRVSFEEFKAMMKTGGDWKMASRQYSKAFLNALSFRMFKDKSTGVATN</t>
    <phoneticPr fontId="2" type="noConversion"/>
  </si>
  <si>
    <t>ATGGGAAGTTGTGTATCAACGCAAGGTAAACATGGCGGGCGAAAGAAATCAAAGGATCATCACGTCAACACCAAACACAAAATAAATGATCAAAACCATGAGCCTAACACACCAACAACGCGTAGATCAAGCGTGACAGGGCGTAGATCAAGCGTGACATCGCGTCAACTTAATGTGGTAACGAATCCAAGTCCAGGAAACATATTTGATAAATATGAATTAGGAAAAGAGCTTGGGAGAGGTGAATTCGGCGTGACACACCGTTGTGTGGAACTTAAAACGGGTGAGGCGTTTGCGTGTAAGAAGATAGCAAAGACGAAGCTAAGGACCGAGATTGATATTCAAGATGTGAGAAGAGAGGTTCAGATTATGAGACATTTGCCTGAACATCCTAATATTGTGGCATTTAGAGAAGCTTATGAAGATAGAGATGCTGTTTATCTTGTTATGGAATTGTGTGAAGGTGGTGAACTTTTTGATAGGATTGTTGCTAAAGGTCATTATACAGAAAGAGCTGCTGCTAATGTTGCCAAAACCATTCTTGAAGTTTGCAAGGTGTGCCATGCGCATGGTGTGATACATAGGGACTTGAAACCTGAAAATTTCTTATTTGCAGATGGAAGTGAAGCAGCTTCACTTAAGGCAATTGATTTTGGCCTTTCCACTTTCTATGTAAATGGCGATAGATTCAACGAAATCGTTGGAAGCCCCTATTACATGGCTCCTGAGGTTTTAAGACGTAACTATGGACCGGAGATCGATATCTGGAGCACAGGAGTTATTCTTTATATTTTGCTTTGTGGAGTTCCACCCTTCTGGGCAGAAACTGAAGAAGCCATCGCACAAGCGATTATCCGGGGTAATGTAGATTTCACAAGAGATCCTTGGCCTAAGGTTTCCGAGGAAGCAAAATACCTTGTGAAGCGTATGCTTGATCCAAATCCATTCTCAAGAATCACAGTTCAAGAAGTTCTTGATCATTCATGGATACAAAATAGGGAGCATGGTAAAAATGTTTCTCTTGGAGACCAAGTAAGGTCGAGGATCAAACAATTCTCCTTGATGAACAGATTCAAAAAGAAAGTCCTTAGAGTGGTGGCTGATAACTTGCCAGATGAACAAATCGACGGGTTTAGGAAAATGTTTGATATGATGGACAAAGACAAAAATGGACACTTAACATTTGAAGAGCTCAAAGATGGCTTTGCAGAGATCGGAAACGTTATTCCGGATCCTGATCTTCAAATGTTAATGGATGCTGCAGATTTTGATGGAAATGGCACCTTGAATTGTGAAGAGTTCATCACAATGAGTGTTCACATGAGAAGGCTTGGAAATGATGAGCATCTCACAGAAGCATTCAATTTCTTTGACAAGAATAAGAGTGGATATGTTGAGTTTGATGAGTTGAAAGATGCCTTATCAGATAATGGTTCGACCGATGACCAAGTGATCAGAGACATTCTCAATGATGTCGACTTGGATAAGGACGGTCGAGTAAGTTTTGAGGAATTTAAGGCAATGATGAAGACAGGAGGAGATTGGAAAATGGCATCTAGACAATATTCAAAAGCATTTCTAAATGCATTAAGCTTCAGAATGTTTAAAGACAAATCTACGGGAGTAGCAACTAACTAA</t>
    <phoneticPr fontId="2" type="noConversion"/>
  </si>
  <si>
    <t>MGNRISSKHKPSSDSSQTHSKSHSTPPNQTPKQSTHTPTPSSSPLGRVLGKPMEDVRSTYTFGRELGRGQFGVTYLVTHKLTKEQFACKSIATRKLIRRDDLDDIRREVQIMHHLTGHRNIVELKGAFEDRHSVNLIMELCAGGELFDRIISKGHYSERAAAELCRQIVTVVHNCHTMGVMHRDLKPENFLFLSKHENSPLKATDFGLSVFFKPEDVFKDLVGSAYYVAPEVLRRSYGPEADIWSAGIILYILLSGVPPFWAENEQGIFDAILHGHLDFASDPWPKISSIAKDLIKKMLRADPKERISAVEVLDHPWMKEDGASDKPLDIAVLTRMKQFRAMNKLKKVALKVIAENLSEEEIIGLKEMFKSMDTDNSGTITFEELKAGLPKLGTKISESEVRQLMEAADVDGNGTIDYIEFITATMHLNRMEREDHLYKAFEYFDNDKSGYITKEELESALTKYNMGDEKTIKEIIDEVDSDNDGRINYEEFVAMMRKGNPDLITNKRRK</t>
    <phoneticPr fontId="2" type="noConversion"/>
  </si>
  <si>
    <t>ATGGGCAACCGCATCAGCTCCAAACACAAACCCTCTTCCGATTCTTCTCAAACTCATTCCAAATCACATTCCACTCCTCCTAATCAAACCCCCAAACAATCCACTCACACCCCCACTCCTTCCTCTTCCCCCCTCGGCCGCGTCTTAGGCAAACCCATGGAAGACGTCCGATCAACCTACACCTTTGGCCGCGAACTCGGTCGCGGCCAATTCGGTGTAACCTACTTAGTCACACACAAACTCACCAAAGAACAATTCGCCTGCAAATCTATCGCTACTCGGAAACTCATCCGCCGTGATGATCTCGACGATATTCGCCGTGAAGTTCAGATCATGCATCATCTCACCGGTCACCGGAACATTGTTGAGCTTAAAGGTGCTTTTGAGGATCGTCATTCGGTTAATCTCATCATGGAGCTTTGTGCTGGTGGTGAGCTTTTTGACAGGATTATATCCAAAGGTCATTACTCTGAACGTGCTGCGGCTGAGCTATGTCGCCAGATTGTCACTGTTGTTCATAATTGTCATACTATGGGTGTTATGCATAGAGATTTGAAGCCTGAGAATTTCTTGTTTCTTAGTAAGCATGAGAATTCGCCGCTTAAAGCTACCGATTTCGGTCTATCTGTGTTTTTCAAGCCTGAAGATGTATTCAAAGATCTTGTTGGGAGTGCATATTATGTTGCTCCTGAGGTGTTGCGTAGAAGTTATGGACCTGAAGCTGATATTTGGAGTGCTGGAATTATTTTGTACATTCTCCTCTCTGGTGTTCCTCCCTTCTGGGCAGAAAATGAACAGGGTATCTTTGATGCTATTCTTCATGGACATCTTGATTTCGCATCTGATCCTTGGCCTAAAATATCGAGTATTGCTAAAGATCTGATCAAGAAGATGTTGCGAGCTGACCCTAAAGAACGAATTTCAGCTGTTGAAGTCCTTGACCATCCTTGGATGAAAGAAGATGGAGCATCTGATAAGCCTCTCGATATTGCTGTCTTAACCAGAATGAAACAATTCAGGGCAATGAACAAACTAAAGAAAGTAGCTCTAAAGGTTATTGCTGAAAATCTTTCTGAAGAAGAAATTATTGGCTTGAAGGAAATGTTTAAATCCATGGACACAGATAACAGTGGAACAATCACTTTTGAAGAGTTGAAAGCTGGTCTCCCCAAACTAGGTACTAAGATTTCGGAGTCTGAAGTGAGGCAGTTGATGGAAGCGGCTGATGTTGACGGAAATGGAACCATTGATTATATTGAATTTATAACAGCTACCATGCACTTGAATAGAATGGAAAGAGAGGACCACCTATACAAAGCTTTTGAATATTTTGACAACGACAAAAGCGGGTACATTACAAAAGAAGAGTTGGAATCTGCCCTTACAAAGTACAACATGGGTGATGAGAAAACAATAAAGGAGATTATTGACGAAGTTGATTCAGATAATGATGGAAGAATTAACTATGAGGAGTTTGTAGCCATGATGAGGAAAGGCAATCCAGACTTGATAACCAACAAACGTCGCAAATAA</t>
    <phoneticPr fontId="2" type="noConversion"/>
  </si>
  <si>
    <t>MGGCLSKKESEPDHRHVGVSGMHNHNHNHNHNHNHNHKNHEPYVNQSKTPSQQPYQLPNKHAPSPKPNVQRSNTNTILGKQFEDVKQIYTLGKELGRGQFGVTYLCTENSTGLKYACKSISKRKLVSKSDKEDIKREIQIMQHMSGQPNIVEFKGAYEDKNSVHVVMELCAGGELFDRIIAKGKYSERAAASICRQIVNVVHICHFMGVMHRDLKPENFLLSSKDDKATIKATDFGLSVFIEEGKVYRDIVGSAYYVAPEVLRRKYGKEIDIWSAGVILYILLCGVPPFWAETEKGIFDAILQGHVDFESRPWPSISNSAKDLVSRMLTQDPKKRITASQVLDHPWLKEGGNASDKPIDSAVLSRMKQFRAMNKLKKLALKVIAENLSSEEIQGLKAMFTNMDTDKSGTITYEELRAGLQRLGSKLTEAEVRQLMEAADVDGNGTIDYIEFITATMHRHRLERDEHLYKAFQYFDKDNSGFITRDELETAMKEYGMGDEDTIREIISEVDTDNDGRINYEEFCAMMRSGVQQQGKLF</t>
    <phoneticPr fontId="2" type="noConversion"/>
  </si>
  <si>
    <t>ATGGGTGGTTGTTTGAGTAAAAAGGAATCAGAGCCAGATCATAGACATGTTGGTGTTTCTGGTATGCACAATCATAATCACAATCACAATCATAATCATAATCACAATCACAAGAATCATGAACCTTATGTGAATCAATCAAAAACCCCTTCTCAACAACCTTACCAATTACCAAACAAACATGCCCCAAGTCCAAAACCAAATGTTCAAAGATCAAATACAAACACAATTCTTGGTAAACAATTTGAAGATGTGAAACAAATTTACACACTTGGGAAAGAATTAGGAAGAGGACAATTTGGTGTGACTTATCTTTGTACTGAGAATTCAACTGGATTGAAATATGCATGCAAATCAATTTCAAAGAGGAAACTTGTTAGTAAATCTGATAAAGAAGATATAAAGAGGGAGATTCAAATCATGCAACATATGAGCGGACAACCGAATATTGTTGAGTTTAAAGGTGCTTATGAGGATAAAAATTCAGTTCATGTTGTTATGGAACTTTGTGCTGGTGGTGAACTTTTTGACAGGATTATTGCTAAGGGAAAGTATAGTGAAAGAGCTGCAGCTTCAATTTGTAGACAAATTGTTAATGTTGTTCATATTTGTCATTTTATGGGTGTGATGCATAGAGATTTGAAGCCAGAAAATTTCTTGTTGTCTAGTAAGGATGATAAGGCAACTATCAAGGCCACTGATTTCGGCTTGTCGGTTTTCATCGAAGAAGGAAAAGTATATCGGGATATAGTTGGCAGTGCTTATTATGTTGCACCAGAAGTTCTACGTCGTAAATACGGGAAGGAAATAGATATATGGAGTGCAGGAGTTATATTGTACATCTTACTTTGTGGTGTGCCTCCATTTTGGGCAGAGACGGAAAAGGGAATATTTGATGCCATATTGCAAGGTCATGTTGACTTTGAAAGTCGTCCATGGCCAAGCATATCAAACAGTGCTAAGGATCTTGTTAGTAGGATGCTTACACAAGATCCAAAGAAACGTATCACAGCTTCACAGGTTCTAGATCATCCTTGGCTTAAAGAAGGTGGAAATGCTTCGGACAAACCAATAGACAGTGCAGTCCTTTCCAGAATGAAGCAATTCAGAGCGATGAATAAACTAAAAAAACTTGCCCTCAAGGTAATTGCTGAAAATCTTTCATCAGAAGAGATCCAAGGTTTGAAGGCAATGTTTACTAACATGGACACTGACAAAAGTGGTACAATCACATATGAGGAATTAAGGGCAGGATTGCAAAGACTCGGCTCAAAGCTTACTGAAGCGGAAGTGCGGCAGCTTATGGAAGCTGCTGATGTAGATGGAAATGGAACAATTGACTACATAGAATTCATCACCGCGACAATGCACAGACACCGGTTAGAAAGAGATGAGCATCTTTACAAGGCCTTCCAATATTTTGATAAAGACAATAGTGGTTTTATTACAAGAGATGAACTGGAAACAGCCATGAAAGAATACGGTATGGGCGACGAAGACACAATCAGGGAAATCATATCGGAAGTTGATACGGATAATGATGGTAGAATTAACTATGAAGAATTTTGTGCAATGATGAGGAGTGGAGTCCAACAACAAGGCAAGCTATTCTAA</t>
    <phoneticPr fontId="2" type="noConversion"/>
  </si>
  <si>
    <t>MGNTCRGSLKGKYIQEGYTQQQPPPVVDHNSSKRTTTISDSDNNNKPLNPPPPPSFNFKNDAMRRGPDNQTYYVLGHKTPNIRDLYTLGRKLGQGQFGTTFLAIDNSTSIEYACKSISKRKLISKEDVEDVRREIQIMHHLAGHKNIVTIKGAYEDALYVHIVMELCSGGELFDRIIQRGHYTERKAAELTRIIVGVVEACHSLGVMHRDLKPENFLLVNKDDDFSLKAIDFGLSVFFKPGQVFTDVVGSPYYVAPEVLLKHYGPEADVWTAGVILYILLSGVPPFWAETQQGIFDAVLKGHIDFDSEPWPLISDSGKDLIRKMLCSRPSDRLTAHEVLCHPWICENGVAPDRSLDPAVLSRLKQFSAMNKLKKMALRVIAESLSEEEIAGLREMFQTMDTDNSGAITFDELKAGLRRYGSTLKDTEIRDLMEAADVDNSGTIDYGEFIAATVHLNKLEREEHLVAAFQYFDKDGSGYITVDELQQACTEHNMTDVFLEDIIKEVDQDNDGRIDYGEFVAMMQKGNVGIGRRTMRNSLNLSMRDASSAH</t>
    <phoneticPr fontId="2" type="noConversion"/>
  </si>
  <si>
    <t>ATGGGCAATACATGTCGTGGATCTTTAAAAGGTAAATATATTCAAGAAGGCTATACCCAGCAGCAGCCTCCTCCTGTTGTTGACCATAATTCTTCCAAGCGAACAACAACCATCTCGGACTCTGACAACAACAACAAACCACTCAATCCCCCACCACCACCTTCCTTCAACTTTAAGAACGACGCCATGCGCCGCGGCCCTGATAATCAGACTTATTATGTCTTAGGTCATAAGACTCCCAACATTCGTGATCTCTACACTCTTGGCCGCAAGCTTGGTCAAGGTCAATTTGGCACCACTTTCTTAGCCATCGATAATTCCACCTCCATTGAATATGCTTGCAAATCCATCTCCAAGAGGAAGCTCATTTCCAAGGAAGACGTTGAGGATGTTCGCAGGGAAATTCAGATTATGCATCATCTTGCTGGTCACAAGAACATTGTCACCATCAAGGGTGCCTATGAGGATGCACTCTATGTCCATATTGTCATGGAGCTTTGTTCTGGCGGCGAGCTCTTCGATCGTATCATCCAGAGAGGTCATTATACCGAGAGGAAGGCTGCTGAGTTGACCAGAATTATTGTTGGTGTTGTCGAGGCCTGTCATTCCCTTGGGGTTATGCATAGAGATCTCAAGCCTGAAAACTTTTTGTTGGTTAACAAAGATGACGATTTCTCTCTTAAAGCTATTGACTTTGGCCTCTCTGTTTTCTTCAAACCAGGTCAAGTTTTCACCGATGTAGTTGGCAGCCCATACTATGTTGCTCCTGAGGTTCTCCTCAAGCATTATGGGCCTGAAGCAGATGTGTGGACGGCGGGTGTCATACTTTATATATTGCTCAGTGGTGTGCCGCCGTTTTGGGCAGAGACCCAGCAGGGTATATTCGATGCAGTGTTGAAGGGACATATCGATTTTGACTCAGAGCCATGGCCTCTAATATCTGATAGCGGAAAAGATCTTATTAGAAAGATGCTGTGTTCTCGGCCTTCAGATCGGTTAACCGCTCATGAAGTTTTATGTCATCCATGGATATGTGAAAATGGAGTTGCCCCTGACAGATCATTGGACCCTGCTGTTCTTTCTCGTCTCAAACAGTTTTCTGCAATGAATAAGCTAAAGAAGATGGCTTTACGGGTAATTGCTGAAAGTCTTTCCGAGGAAGAAATTGCTGGTTTGAGAGAAATGTTCCAGACTATGGATACTGATAATAGTGGTGCAATCACTTTTGATGAACTCAAAGCTGGTCTAAGAAGATATGGGTCTACCCTTAAGGATACAGAAATACGCGACCTTATGGAAGCGGCTGATGTGGACAACAGTGGAACTATAGATTACGGGGAGTTCATTGCTGCAACCGTTCATCTCAACAAACTGGAGCGTGAGGAACATCTTGTTGCAGCATTCCAATATTTTGACAAGGACGGAAGTGGTTATATTACAGTTGATGAACTTCAACAAGCTTGTACAGAACATAACATGACTGATGTTTTTCTTGAAGATATTATCAAGGAAGTTGATCAAGATAACGATGGAAGGATTGATTATGGTGAATTTGTTGCCATGATGCAAAAAGGCAATGTTGGGATTGGTAGGAGGACTATGCGCAACAGTCTGAATTTGAGCATGAGGGACGCATCAAGTGCTCATTAG</t>
    <phoneticPr fontId="2" type="noConversion"/>
  </si>
  <si>
    <t>MEDVRSTYTFGRELGRGQFGVTYLVTHKLTKEQFACKSIATRKLIRRDDLDDIRREVQIMHHLTGHRNIVELKGAFEDRHSVNLIMELCAGGELFDRIISKGHYSERAAAELCRQIVTVVHNCHTMGVMHRDLKPENFLFLSKHENSPLKATDFGLSVFFKPEDVFKDLVGSAYYVAPEVLRRSYGPEADIWSAGIILYILLSGVPPFWAENEQGIFDAILHGHLDFASDPWPKISSIAKDLIKKMLRADPKERISAVEVLDHPWMKEDGASDKPLDIAVLTRMKQFRAMNKLKKVALKVIAENLSEEEIIGLKEMFKSMDTDNSGTITFEELKAGLPKLGTKISESEVRQLMEAADVDGNGTIDYIEFITATMHLNRMEREDHLYKAFEYFDNDKSGYITKEELESALTKYNMGDEKTIKEIIDEVDSDNDGRINYEEFVAMMRKGNPDLITNKRRK</t>
    <phoneticPr fontId="2" type="noConversion"/>
  </si>
  <si>
    <t>ATGGAAGACGTCCGATCAACCTACACCTTTGGCCGCGAACTCGGTCGCGGCCAATTCGGTGTAACCTACTTAGTCACACACAAACTCACCAAAGAACAATTCGCCTGCAAATCTATCGCTACTCGGAAACTCATCCGCCGTGATGATCTCGACGATATTCGCCGTGAAGTTCAGATCATGCATCATCTCACCGGTCATCGGAACATTGTTGAGCTTAAAGGTGCTTTTGAGGATCGTCATTCGGTTAATCTCATCATGGAGCTTTGTGCTGGTGGTGAGCTTTTTGACAGGATTATATCCAAAGGTCATTACTCTGAACGTGCTGCGGCTGAGCTATGTCGCCAGATTGTCACTGTTGTTCATAATTGTCATACTATGGGTGTTATGCATAGAGATTTGAAGCCTGAGAATTTTTTGTTTCTTAGTAAGCATGAGAATTCGCCGCTTAAAGCTACCGATTTCGGTCTATCTGTGTTTTTCAAGCCTGAAGATGTATTCAAAGATCTTGTTGGGAGTGCATATTATGTTGCTCCTGAGGTGTTGCGTAGAAGTTATGGACCTGAAGCTGATATTTGGAGTGCTGGAATTATTTTGTACATTCTCCTCTCTGGTGTTCCTCCCTTCTGGGCAGAAAATGAACAGGGTATCTTTGATGCTATTCTTCATGGACATCTTGATTTCGCATCTGATCCTTGGCCTAAAATATCGAGTATTGCTAAAGATCTGATCAAGAAGATGTTGCGAGCTGACCCTAAAGAACGAATTTCAGCTGTTGAAGTCCTTGACCATCCTTGGATGAAAGAAGATGGAGCATCTGATAAGCCTCTCGATATTGCTGTCTTAACCAGAATGAAACAATTCAGGGCAATGAACAAACTAAAGAAAGTAGCTCTAAAGGTTATTGCTGAAAATCTTTCTGAAGAAGAAATTATTGGCTTGAAGGAAATGTTTAAATCCATGGACACAGATAACAGTGGAACAATCACTTTTGAAGAGTTGAAAGCTGGTCTCCCCAAACTAGGTACTAAGATTTCGGAGTCTGAAGTGAGGCAGTTGATGGAAGCGGCTGATGTTGACGGAAATGGAACCATTGATTATATTGAATTTATAACAGCTACCATGCACTTGAATAGAATGGAAAGAGAGGACCACCTATACAAAGCTTTTGAATATTTTGACAACGACAAAAGCGGGTACATTACAAAAGAAGAGTTGGAATCTGCCCTTACAAAGTACAACATGGGTGATGAGAAAACAATAAAGGAGATTATTGACGAAGTTGATTCAGATAATGATGGAAGAATTAACTATGAGGAGTTTGTAGCCATGATGAGGAAAGGCAATCCAGACTTGATAACCAACAAACGTCGCAAATAA</t>
    <phoneticPr fontId="2" type="noConversion"/>
  </si>
  <si>
    <t>MCHKHGVMHRDLKPENFLFANKKETAALKAIDFGLSVFFKPGERFNEIVGSPYYMAPEVLKRNYGPEVDIWSAGVILYILLCGVPPFWAETEQGVAQAIIRSVVDFKRDPWPKVSDNAKDLVKKMLNPDPKRRLTAQEVLDHPWLINAKKAPNVSLGETVRARLKQFSVMNKLKKRALRVIAEHLSVEEAAGLKEGFNLMDTTNRGKINIDELRTGLHKLGHQVPDSDLQILMEAGDIDRDGYLDYGEYVAISVHLRKMGNDEHLHKAFDFFDQNQTGYIEIDELRNALSDEIETNSEEVISAIMHDVDTDKVSESIFT</t>
    <phoneticPr fontId="2" type="noConversion"/>
  </si>
  <si>
    <t>ATGTGCCACAAACATGGTGTGATGCATAGGGATCTCAAGCCTGAGAACTTTTTGTTTGCAAATAAGAAAGAAACGGCGGCATTGAAAGCTATAGATTTTGGATTGTCGGTGTTCTTTAAACCAGGAGAGAGATTTAATGAGATAGTTGGAAGTCCATATTACATGGCTCCTGAGGTGTTGAAGAGAAATTATGGCCCAGAAGTCGATATCTGGAGTGCTGGAGTTATTCTATACATCCTACTTTGTGGTGTTCCTCCATTTTGGGCAGAAACTGAGCAAGGAGTTGCACAAGCAATCATACGATCTGTTGTTGATTTCAAAAGGGATCCGTGGCCAAAAGTTTCTGATAATGCAAAAGACCTTGTGAAAAAGATGCTAAATCCTGACCCAAAACGGCGACTTACTGCACAAGAAGTGTTAGATCATCCCTGGTTAATAAACGCAAAGAAAGCTCCCAATGTTTCGTTAGGAGAAACTGTTAGAGCAAGGCTAAAGCAGTTTTCCGTAATGAACAAGCTTAAGAAAAGAGCTTTGAGGGTTATTGCAGAGCATTTGTCAGTAGAAGAAGCTGCCGGACTAAAAGAAGGATTCAATCTTATGGATACAACCAACAGAGGCAAGATCAACATTGATGAACTACGAACAGGGTTGCATAAACTAGGCCATCAAGTTCCCGATTCTGATCTCCAAATTCTTATGGAAGCTGGTGATATAGACAGGGATGGATACCTAGATTATGGGGAGTATGTAGCCATTTCTGTTCATCTGAGAAAGATGGGAAATGATGAGCACCTTCACAAAGCCTTTGATTTTTTTGATCAAAACCAAACTGGGTATATTGAGATTGATGAGTTGCGCAATGCCTTATCCGATGAAATCGAAACAAATAGTGAAGAAGTCATTAGTGCAATTATGCATGATGTGGACACGGATAAGGTTAGTGAGTCTATTTTTACTTGA</t>
    <phoneticPr fontId="2" type="noConversion"/>
  </si>
  <si>
    <t>MCHKHGVMHRDLKPENFLFANKKETAALKAIDFGLSVFFKPGERFNEIVGSPYYMAPEVLKRNYGPEVDIWSAGVILYILLCGVPPFWAETEQGVAQAIIRSVVDFKRDPWPKVSDNAKDLVKKMLNPDPKRRLTAQEVLDHPWLINAKKAPNVSLGETVRARLKQFSVMNKLKKRALRVIAEHLSVEEAAGLKEGFNLMDTTNRGKINIDELRTGLHKLGHQVPDSDLQILMEAGDIDRDGYLDYGEYVAISVHLRKMGNDEHLHKAFDFFDQNQTGYIEIDELRNALSDEIETNSEEVISAIMHDVDTDKDGKISYEEFANMMKAGTDWRKASRQYSRERFNSLSLKLMKDGSLQLNSEKQ</t>
    <phoneticPr fontId="2" type="noConversion"/>
  </si>
  <si>
    <t>ATGTGCCACAAACATGGTGTGATGCATAGGGATCTCAAGCCTGAGAACTTTTTGTTTGCAAATAAGAAAGAAACGGCGGCATTGAAAGCTATAGATTTTGGATTGTCGGTGTTCTTTAAACCAGGAGAGAGATTTAATGAGATAGTTGGAAGTCCATATTACATGGCTCCTGAGGTGTTGAAGAGAAATTATGGCCCAGAAGTCGATATCTGGAGTGCTGGAGTTATTCTATACATCCTACTTTGTGGTGTTCCTCCATTTTGGGCAGAAACTGAGCAAGGAGTTGCACAAGCAATCATACGATCTGTTGTTGATTTCAAAAGGGATCCGTGGCCAAAAGTTTCTGATAATGCAAAAGACCTTGTGAAAAAGATGCTAAATCCTGACCCAAAACGGCGACTTACTGCACAAGAAGTGTTAGATCATCCCTGGTTAATAAACGCAAAGAAAGCTCCCAATGTTTCGTTAGGAGAAACTGTTAGAGCAAGGCTAAAGCAGTTTTCCGTAATGAACAAGCTTAAGAAAAGAGCTTTGAGGGTTATTGCAGAGCATTTGTCAGTAGAAGAAGCTGCCGGACTAAAAGAAGGATTCAATCTTATGGATACAACCAACAGAGGCAAGATCAACATTGATGAACTACGAACAGGGTTGCATAAACTAGGCCATCAAGTTCCCGATTCTGATCTCCAAATTCTTATGGAAGCTGGTGATATAGACAGGGATGGATACCTAGATTATGGGGAGTATGTAGCCATTTCTGTTCATCTGAGAAAGATGGGAAATGATGAGCACCTTCACAAAGCCTTTGATTTTTTTGATCAAAACCAAACTGGGTATATTGAGATTGATGAGTTGCGCAATGCCTTATCCGATGAAATCGAAACAAATAGTGAAGAAGTCATTAGTGCAATTATGCATGATGTGGACACGGATAAGGATGGAAAGATAAGTTATGAGGAATTTGCGAATATGATGAAGGCCGGCACAGATTGGAGAAAGGCATCAAGGCAGTATTCGCGAGAGAGGTTTAACAGTCTGAGCTTGAAATTGATGAAGGACGGATCATTGCAATTAAACAGTGAAAAACAATGA</t>
    <phoneticPr fontId="2" type="noConversion"/>
  </si>
  <si>
    <t>MGNNCVGPRRTYEHESFQASFWWPWSYPINQTQISVSQNTNSSQTNQQNPPHVHKIENKDVKPLQSNTASDKQTSTSQEDAEPVTQLKEKDTPTKSAAKTMMLKNINIRRVTPKSAGLRAESVLLTNNGPFREFYKLGDELGKGKFGTTSLCLEKSTGKTYACKAIPKVKLFRENDIEDVRREIEIMHHLLGIPSVISIKGAYEDPVVVYIVMELCEGGELFDRIVERRHYTERKAAKLARTIVNVVEACHSRGVMHRDLKPENFLFVDGDEDSTLKAIDFGLSIFFKPGEKFSDFVGSAYYVAPEVIGECYGPEADVWSAGVIIYILLCGTPPFYGELDQEIFDEVLHGEVDFCSDPWPSISESAKDLVKKMLDRDPKTRITAHEVLRHPWIQVDGVAPDMPLDSATLSRLKQFSAMNKLKKMALRVIAKNLSEEEISGLKESFKMIDTDNTGQITFEKLKVGLKKFGAILTESEIFDLMQAADIDNNGMIDYGEFIAATLHLNKVDKEDHLVAAFSYFDKDGNGYITQDELQQVCKEFGMKDVHFEEMIREADQNNDGKIDYNEFVAMMQRGNADLENNGAKCNTSFNIGGLGKTKILSIC</t>
    <phoneticPr fontId="2" type="noConversion"/>
  </si>
  <si>
    <t>ATGGGAAACAATTGTGTTGGACCTAGAAGAACCTATGAACATGAAAGTTTTCAAGCTTCATTTTGGTGGCCATGGTCATATCCAATCAACCAAACACAAATTTCAGTTTCTCAAAACACAAATTCTTCACAAACCAATCAACAAAACCCACCACATGTTCACAAAATTGAGAACAAAGACGTTAAGCCACTTCAGTCTAATACTGCTTCAGACAAACAAACTAGCACATCACAAGAAGATGCAGAACCAGTTACGCAGTTGAAGGAAAAAGATACACCAACAAAATCCGCTGCAAAAACAATGATGTTGAAAAATATTAATATTAGGAGGGTAACACCAAAAAGTGCAGGTCTTCGAGCAGAATCGGTTTTGTTGACAAACAATGGTCCTTTTAGGGAATTCTATAAGTTAGGAGATGAACTTGGGAAAGGAAAGTTTGGAACTACTTCACTTTGTTTGGAGAAATCAACCGGGAAGACATACGCATGCAAAGCAATCCCAAAAGTAAAATTGTTTAGAGAGAATGATATAGAGGATGTGAGGAGGGAGATTGAAATAATGCATCACCTGCTTGGGATTCCGAGTGTGATATCAATAAAAGGAGCTTATGAAGATCCCGTTGTTGTTTATATTGTCATGGAATTATGCGAAGGAGGTGAGTTGTTCGATAGGATTGTGGAAAGGAGACATTACACCGAGAGAAAGGCTGCTAAACTAGCAAGAACGATTGTCAATGTTGTTGAGGCTTGCCACTCACGTGGAGTTATGCATCGTGATCTTAAGCCTGAAAATTTCCTATTTGTTGATGGAGATGAAGATTCAACTCTTAAGGCAATTGATTTTGGACTGTCCATTTTCTTCAAACCAGGGGAAAAATTTAGTGATTTTGTCGGAAGTGCTTATTATGTTGCACCTGAAGTTATAGGAGAGTGTTATGGGCCAGAAGCTGATGTGTGGAGTGCAGGTGTGATCATATACATTCTCTTATGTGGAACACCTCCCTTTTATGGTGAATTGGATCAAGAGATATTTGATGAGGTTTTACATGGTGAAGTTGATTTCTGTTCCGATCCTTGGCCAAGTATATCTGAAAGTGCCAAAGACTTGGTTAAGAAGATGCTTGATAGAGATCCTAAAACACGAATTACTGCACATGAAGTTCTACGTCACCCTTGGATTCAGGTTGATGGAGTTGCTCCAGACATGCCTCTTGATTCTGCAACTTTGAGTCGTCTAAAGCAATTTTCTGCTATGAACAAGCTCAAGAAAATGGCTCTTAGAGTTATTGCAAAAAATCTTTCTGAAGAAGAAATTTCTGGGTTGAAAGAATCGTTTAAGATGATAGATACAGACAATACTGGTCAAATTACTTTCGAAAAACTCAAGGTTGGACTGAAAAAGTTTGGCGCCATTCTCACTGAATCTGAAATTTTTGATCTAATGCAAGCTGCAGATATTGATAACAATGGCATGATTGACTATGGAGAATTCATAGCTGCAACATTGCATTTAAACAAAGTTGACAAGGAAGATCATTTAGTTGCAGCTTTCTCATATTTTGATAAAGATGGAAATGGATACATCACTCAAGACGAGCTTCAACAAGTTTGTAAAGAGTTTGGCATGAAGGATGTCCATTTTGAGGAAATGATCCGAGAAGCTGATCAAAATAATGATGGAAAAATAGACTACAATGAATTTGTGGCTATGATGCAGAGAGGCAATGCAGATTTAGAAAATAATGGTGCGAAGTGTAACACTAGCTTTAACATTGGTGGATTAGGGAAGACAAAGATACTGTCAATATGTTAG</t>
    <phoneticPr fontId="2" type="noConversion"/>
  </si>
  <si>
    <t>MGNCCATPAVAGEETTNKKNKKGKKENPFATDYAYNNNTTSKLTVLKDPTGTEIETRYELGRELGRGEFGVTYLCTDKETREELACKSISKKKLRTAIDIEDVRREVEIMRHMPKHNNIVTLKDTYEDDNAVHLVMELCEGGELFDRIVARGHYTERAAAAVTKTIVEMCHKHGVMHRDLKPENFLFANKKETAALKAIDFGLSVFFKPGERFNEIVGSPYYMAPEVLKRNYGPEVDIWSAGVILYILLCGVPPFWAETEQGVAQAIIRSVVDFKRDPWPKVSDNAKDLVKKMLNPDPKRRLTAQEVLDHPWLINAKKAPNVSLGETVRARLKQFSVMNKLKKRALRVIAEHLSVEEAAGLKEGFNLMDTTNRGKINIDELRTGLHKLGHQVPDSDLQILMEAGDIDRDGYLDYGEYVAISVHLRKMGNDEHLHKAFDFFDQNQTGYIEIDELRNALSDEIETNSEEVISAIMHDVDTDKDGKISYEEFANMMKAGTDWRKASRQYSRERFNSLSLKLMKDGSLQLNNEKQ</t>
    <phoneticPr fontId="2" type="noConversion"/>
  </si>
  <si>
    <t>ATGGGAAATTGCTGCGCTACCCCTGCTGTAGCAGGAGAAGAAACAACAAACAAAAAGAACAAGAAGGGTAAAAAGGAAAATCCATTCGCAACCGATTACGCATACAACAACAACACCACATCAAAACTAACCGTTTTAAAAGATCCAACAGGTACCGAAATCGAAACTCGTTACGAACTCGGTCGTGAACTCGGTAGAGGTGAATTCGGTGTAACGTATCTTTGCACAGACAAAGAAACAAGAGAAGAACTTGCGTGTAAGTCAATATCGAAGAAGAAGCTTAGAACAGCGATCGATATTGAAGATGTTAGAAGAGAAGTTGAAATAATGAGACATATGCCAAAGCATAATAATATTGTTACGTTGAAAGATACTTATGAAGATGATAATGCTGTTCATCTTGTTATGGAGCTTTGTGAAGGTGGTGAGCTTTTTGATCGGATTGTTGCTAGAGGACATTATACTGAACGTGCTGCTGCTGCTGTTACCAAAACTATTGTTGAAATGTGCCACAAACATGGTGTGATGCATAGGGATCTCAAGCCTGAGAACTTTTTGTTTGCAAATAAGAAAGAAACGGCGGCATTGAAAGCTATAGATTTTGGATTGTCGGTGTTCTTTAAACCAGGAGAGAGATTTAATGAGATAGTTGGAAGTCCATATTACATGGCTCCTGAGGTGTTGAAGAGAAATTATGGCCCAGAAGTCGATATCTGGAGTGCTGGAGTTATTCTATACATCCTACTTTGTGGTGTTCCTCCATTTTGGGCAGAAACTGAGCAAGGAGTTGCACAAGCAATCATACGATCTGTTGTTGATTTCAAAAGGGATCCGTGGCCAAAAGTTTCTGATAATGCAAAAGACCTTGTGAAAAAGATGCTAAATCCTGACCCAAAACGGCGACTTACTGCACAAGAAGTGTTAGATCATCCATGGTTAATAAACGCAAAGAAAGCTCCCAATGTTTCGTTAGGAGAAACTGTTAGAGCAAGGCTAAAGCAGTTTTCCGTAATGAACAAGCTTAAGAAAAGAGCTTTGAGGGTTATTGCAGAGCATTTGTCAGTAGAAGAAGCTGCCGGACTAAAAGAAGGATTCAATCTTATGGATACAACCAACAGAGGCAAGATCAACATTGATGAACTACGAACAGGGTTGCATAAACTAGGCCATCAAGTTCCCGATTCTGATCTCCAAATTCTTATGGAAGCTGGTGATATAGACAGGGATGGATACCTAGATTATGGGGAGTATGTAGCCATTTCTGTTCATCTGAGAAAGATGGGAAATGATGAGCACCTTCACAAAGCCTTTGATTTTTTTGATCAAAACCAAACTGGGTATATTGAGATTGATGAGTTGCGCAATGCCTTATCCGATGAAATCGAAACAAATAGTGAAGAAGTCATTAGTGCAATTATGCATGATGTGGACACGGATAAGGATGGAAAGATAAGTTATGAGGAATTTGCGAATATGATGAAGGCCGGCACAGATTGGAGAAAGGCATCAAGGCAGTATTCGCGAGAGAGGTTTAACAGTCTGAGCTTGAAATTGATGAAGGACGGATCATTGCAATTAAACAATGAAAAACAATGA</t>
    <phoneticPr fontId="2" type="noConversion"/>
  </si>
  <si>
    <t>MGCHGSKEKKHAKDEFTARHHRSSPARPAAAPPSRPAGVDSNYRYINVPPQVQQSSTTVTPSSNPKPSATTAQKPVQQKVDTTILGKPYEDIKKFYTLGKELGRGQFGITYFCTENSTGLNYACKSILKRKLVSKADREDIKREIQILQHLSGQPNIVEFKGAYEDRFSVHLVMELCAGGELFDRIIAQGHYSERAAASICRDVVKVVHICHFMGVLHRDLKPENFLLSSKDDGAALKATDFGLSVFIEEGAAAFALFVYLCNFIIVVYCPANFQRNYMLLPGKVYRDMVGSAYYVAPEVLRRNYGKEIDIWSAGIILYILLSGVPPFWAETEKGIFNAILEGELDFVSEPWPSISESAKDLVRKMLTPDPKKRITSTEVLEHPWMREGGEASDKPIDSAVLSRMKQFRAMNKFKKLALKVMAENLSEEEIKGLKAMFANMDTDSSGTITYEELKTGLARIGSRLSEAEVKQLMEAADVDGNGSIDYLEFISATMHRHRLERDEHLYKAFQYFDKDNSGHITREELETAMTKHGMGDEATIKEIISEVDTDNNMQDTSSWIGEYFEVLCNPNFRSKVVSVRVIFKVIKLVILPENNKGAPVVVKREMPDANESSMAEHQFCATLVNASAFCDIEKEVNGDNVNTVAQISSELEREKKKNAELMEKISMLEAQIRERNTETQENNQQAVARSFKRKKNEMVDDEVENMNIFKSEYKPDDTEAIVPKEINSEKPLINWMRMDEGQNLHFEKLNYCDSVAYFNETKSGDACNGNYFDELDNNQIQEEINDIGETVSSQKCYLADHIDDELDVTCMETFSVHVNDSIPTGNMRQEVQENQKTSNMLLAPHSKKFEVKTQRGNESKEAEAYAAAFEVPSLGYVCVSQNRKSQKAAFCPKEVKRIIESEALKQKNAQSHTIRKIIVFASLGIRHGCEDMHELKFNHFSILKKGEPYVSPKHPGEHVLYMNPGVRRKIFYPNQQNPALCPVQILEEERVMRPYDANCPSCLFLCIKYGGRTRNLPQNEYVRQVMGRNKLKSFGPLMCQMAMLVHVRSGSFFFKALGITLLFMAGFPDDLVQRETKYQNLDLLQKYYSTNVSGNHSSYQMPPAAASTFLPVMYWPPPPPTAYFTGYYPSTFGYRSFPSTASYMSFQTRPYYYNHPTCNLSSEKLLEGNGKNESGLGEIKSDTDSNSGGCTELHKQGP</t>
    <phoneticPr fontId="2" type="noConversion"/>
  </si>
  <si>
    <t>ATGGGTTGTCACGGCAGCAAGGAGAAGAAACATGCCAAAGATGAGTTTACTGCCCGTCATCATAGATCATCACCTGCCCGTCCCGCTGCTGCACCCCCTTCTCGTCCCGCCGGTGTAGATAGTAATTATCGTTACATCAATGTTCCACCTCAGGTTCAACAGTCTTCAACAACAGTTACCCCATCCTCAAATCCAAAACCCTCTGCCACCACTGCCCAGAAACCAGTGCAGCAGAAGGTTGATACAACCATCTTAGGTAAACCCTATGAAGATATAAAGAAGTTTTACACTCTAGGTAAAGAATTGGGTCGAGGCCAATTTGGGATTACTTATTTTTGTACTGAGAATTCAACCGGTTTAAATTACGCGTGTAAATCTATATTAAAGAGGAAGCTTGTGTCTAAAGCGGATAGAGAAGATATTAAAAGAGAGATTCAGATTCTGCAGCATTTGTCTGGTCAACCGAATATTGTTGAGTTTAAAGGTGCTTATGAGGATAGATTCTCTGTGCATCTTGTGATGGAACTTTGTGCTGGTGGTGAGTTGTTTGATAGGATTATTGCTCAAGGTCATTATTCAGAGAGAGCTGCTGCTTCTATTTGTAGGGATGTTGTTAAAGTTGTGCACATTTGTCATTTTATGGGTGTTTTGCATCGCGATTTGAAGCCTGAGAATTTCTTGCTTTCTAGTAAGGATGATGGGGCAGCACTTAAGGCTACTGATTTTGGACTTTCTGTCTTTATTGAAGAAGGTGCTGCAGCTTTTGCATTGTTTGTATATTTATGCAATTTCATCATTGTTGTTTACTGTCCTGCTAATTTTCAAAGGAATTACATGTTGCTTCCTGGAAAAGTTTACCGTGATATGGTAGGCAGTGCTTACTATGTTGCCCCTGAGGTACTTCGTCGTAATTATGGAAAGGAAATAGACATTTGGAGTGCAGGCATCATATTGTATATTCTGCTTAGTGGTGTACCACCTTTTTGGGCTGAAACTGAAAAGGGAATATTTAATGCTATATTGGAAGGTGAACTCGACTTTGTTAGTGAACCATGGCCATCAATATCCGAAAGTGCCAAAGATCTAGTCCGGAAGATGCTGACACCAGATCCAAAGAAGAGAATCACTTCTACAGAAGTCCTTGAACACCCGTGGATGAGAGAAGGTGGAGAAGCCTCCGATAAACCGATTGATAGTGCAGTTCTATCTAGAATGAAACAATTCAGGGCAATGAACAAGTTCAAGAAACTTGCATTGAAGGTTATGGCTGAAAATTTATCAGAAGAAGAGATTAAAGGTCTCAAGGCAATGTTTGCAAACATGGACACTGATAGTAGTGGCACGATCACTTATGAAGAACTGAAGACAGGCTTGGCTCGAATTGGATCAAGACTGTCTGAGGCTGAAGTGAAACAGCTTATGGAAGCTGCTGATGTTGATGGAAATGGGTCGATTGACTATCTTGAATTCATATCGGCTACAATGCATAGGCACAGACTTGAGCGGGATGAACATCTTTACAAAGCATTCCAGTATTTTGATAAGGACAATAGTGGGCATATTACTAGAGAAGAATTGGAGACTGCCATGACAAAGCATGGAATGGGTGATGAAGCAACGATAAAGGAAATCATTTCTGAGGTGGATACAGATAATAATATGCAAGACACTTCTTCATGGATTGGTGAATACTTTGAGGTTCTTTGCAATCCCAATTTTCGTAGCAAGGTTGTTTCCGTGCGTGTGATATTCAAAGTAATTAAACTGGTTATACTTCCTGAGAATAATAAGGGAGCTCCGGTTGTTGTAAAAAGAGAAATGCCTGATGCTAATGAGTCCTCAATGGCAGAACATCAATTCTGTGCTACCTTGGTCAATGCCTCTGCATTTTGTGATATTGAAAAAGAAGTGAATGGAGATAATGTCAATACTGTTGCTCAGATTTCATCCGAGTTGGAAAGGGAAAAGAAAAAGAATGCGGAGCTCATGGAAAAAATATCGATGCTCGAAGCTCAGATAAGGGAAAGAAACACCGAAACTCAAGAAAATAATCAGCAAGCAGTTGCAAGAAGCTTCAAAAGGAAAAAGAATGAAATGGTGGATGATGAAGTAGAGAATATGAATATTTTCAAAAGTGAGTACAAGCCTGATGATACTGAAGCCATTGTTCCTAAAGAGATTAATTCAGAAAAGCCATTGATAAATTGGATGAGAATGGATGAAGGCCAAAATTTGCATTTTGAAAAACTTAACTACTGTGACTCTGTTGCATATTTCAATGAAACAAAAAGTGGTGATGCATGCAATGGTAATTATTTTGATGAATTGGATAACAATCAAATACAAGAGGAAATTAATGACATAGGTGAAACTGTTAGCTCGCAAAAATGTTACCTTGCTGATCATATCGATGATGAATTAGATGTAACATGTATGGAAACTTTTTCTGTTCATGTGAATGATTCAATTCCAACAGGTAACATGAGACAAGAAGTACAAGAAAATCAAAAAACAAGTAACATGTTACTTGCTCCACATTCCAAGAAGTTTGAAGTCAAAACGCAACGAGGGAATGAAAGTAAAGAGGCTGAAGCATATGCAGCGGCATTTGAGGTTCCTTCTTTAGGATATGTATGCGTATCGCAGAATAGAAAGTCACAGAAGGCGGCTTTCTGTCCAAAAGAAGTTAAAAGGATAATTGAATCTGAAGCCCTTAAACAAAAAAATGCCCAGTCTCACACTATAAGGAAAATTATAGTTTTTGCATCACTTGGCATAAGACATGGGTGTGAAGATATGCATGAATTGAAATTCAACCATTTTAGCATTTTGAAGAAAGGAGAACCATATGTGTCTCCAAAACATCCCGGTGAGCATGTTTTATACATGAACCCTGGCGTTCGGAGGAAAATATTTTATCCAAACCAACAAAACCCGGCACTATGTCCTGTCCAGATACTTGAAGAGGAAAGAGTGATGCGTCCATATGATGCTAATTGTCCATCATGCTTATTCTTGTGCATTAAATATGGTGGAAGGACAAGAAATCTTCCTCAAAATGAATATGTGAGGCAGGTGATGGGAAGAAACAAATTGAAGTCTTTTGGTCCACTTATGTGCCAAATGGCGATGTTGGTTCATGTTCGCAGTGGAAGTTTTTTCTTCAAGGCATTGGGCATTACGCTTTTGTTTATGGCAGGATTTCCTGATGATCTAGTTCAAAGAGAAACCAAATACCAGAATTTAGATTTGCTTCAGAAATATTACAGTACTAATGTATCTGGTAATCACAGTTCATATCAAATGCCGCCAGCAGCAGCAAGTACTTTTCTACCCGTGATGTATTGGCCACCACCTCCACCAACTGCATATTTCACTGGATACTATCCTTCTACATTTGGATACAGATCCTTTCCTTCTACTGCAAGTTACATGTCATTCCAAACACGGCCTTATTATTACAATCACCCTACGTGCAACTTATCCTCAGAAAAGTTATTAGAAGGAAATGGAAAAAATGAGTCAGGCTTAGGTGAAATTAAGAGTGATACTGATAGTAATTCAGGTGGCTGTACTGAGCTTCATAAGCAGGGACCATAG</t>
    <phoneticPr fontId="2" type="noConversion"/>
  </si>
  <si>
    <t>MSTLPDHPNVVKLKATYEDDENVHLVMELCEGGELFDRIVARGHYSERAAAHVARTIAELEQSFLDCYGPFSRECFSQKGEGERFSEIVGSPYYMAPEVLKRNYGPEVDIWSAGVILYILLCGVPPFWAETEQGVALAILRGVIDFKREPWPQISDSAKSLVRQMLEPDPKKRLTAEQVLEHPWLQNAKKASNVPLGDIVRTRLKQFSLMNRFKKRALRVIAEHLSLEEVEIIKDMFTLMDTDKDGRITYEELKAGLRKVGSQLAEPEIKLLMDVADVDGNGVLDYGEFVAVTIHLQRMENDEHFRKAFKFFDKDESGYIELSELEAALVDDLGETDTNVLNEIMREVDTDKDGRISYEEFVAMMKTGTDWRKASRQYSRERFKSLSINLMKDGSLQLHDGISGQAVVV</t>
    <phoneticPr fontId="2" type="noConversion"/>
  </si>
  <si>
    <t>ATGTCTACTTTACCGGATCATCCAAATGTGGTGAAGTTGAAGGCTACTTATGAAGATGATGAGAATGTTCATCTTGTGATGGAGTTGTGTGAAGGAGGGGAGTTGTTTGATAGGATTGTGGCGAGAGGGCATTATAGTGAAAGAGCTGCTGCTCATGTTGCTAGGACTATTGCTGAGTTGGAACAATCTTTTTTGGATTGCTATGGTCCCTTTTCTAGAGAATGTTTTTCTCAGAAAGGAGAGGGGGAGAGATTTTCGGAGATCGTGGGGAGTCCTTACTATATGGCACCGGAGGTTTTGAAGAGGAATTATGGTCCAGAGGTTGATATATGGAGTGCAGGGGTGATTCTATATATTTTGTTATGCGGGGTGCCTCCGTTTTGGGCTGAAACTGAACAAGGGGTTGCTTTGGCGATTTTGAGGGGGGTAATTGACTTCAAGAGGGAGCCTTGGCCTCAGATTTCTGACAGTGCTAAGAGCCTTGTGCGTCAGATGTTGGAACCTGATCCTAAAAAACGCTTGACGGCTGAACAGGTGCTTGAACATCCTTGGCTACAAAATGCAAAGAAAGCTTCGAACGTTCCATTAGGAGATATTGTGAGGACAAGGCTTAAGCAGTTTTCTTTGATGAATAGATTCAAAAAGAGAGCTCTTCGGGTAATTGCGGAACATTTATCTCTTGAAGAAGTAGAAATAATCAAAGACATGTTTACATTGATGGATACCGATAAAGATGGCAGAATAACATATGAGGAACTGAAGGCTGGTTTGCGGAAGGTCGGCTCACAGCTGGCTGAGCCAGAGATAAAGTTGCTGATGGATGTGGCTGATGTTGATGGGAATGGAGTTCTTGACTATGGAGAGTTTGTAGCTGTGACAATTCACTTGCAAAGAATGGAGAATGACGAGCATTTCCGCAAAGCATTCAAGTTTTTTGACAAAGACGAGAGTGGGTATATTGAGTTAAGTGAACTAGAAGCAGCATTAGTGGATGACTTAGGAGAAACTGATACCAATGTACTGAATGAGATCATGCGAGAAGTTGACACTGACAAGGATGGTCGCATCAGTTATGAGGAGTTTGTGGCCATGATGAAAACGGGAACTGATTGGAGAAAAGCATCCCGGCAATATTCTAGGGAAAGATTCAAGAGCCTGAGCATAAACTTGATGAAGGACGGCTCACTTCAACTTCATGACGGGATAAGTGGTCAAGCTGTTGTGGTTTGA</t>
    <phoneticPr fontId="2" type="noConversion"/>
  </si>
  <si>
    <t>Gene ID</t>
    <phoneticPr fontId="2" type="noConversion"/>
  </si>
  <si>
    <t>circadian</t>
    <phoneticPr fontId="2" type="noConversion"/>
  </si>
  <si>
    <t>MS.gene33954</t>
    <phoneticPr fontId="2" type="noConversion"/>
  </si>
  <si>
    <t>Nucleus</t>
  </si>
  <si>
    <t>Nucleus</t>
    <phoneticPr fontId="2" type="noConversion"/>
  </si>
  <si>
    <t>Chloroplast</t>
  </si>
  <si>
    <t>VGSPYYMAPEVLKRNYGPEIDIWSAGVILYILLCGVPPFWA</t>
  </si>
  <si>
    <t>IFRQILHGDLDFESEPWPTISESAKDLVKKMLERDPKKRISAHEVLCHPW</t>
  </si>
  <si>
    <t>CHKHGVMHRDLKPENFLFANKKETAALKAIDFGLSVFFKPG</t>
  </si>
  <si>
    <t>RQLMEAADVDGNGTIDYIEFITATMHRHRLERDEHLYKAFQYFDKDNSGF</t>
  </si>
  <si>
    <t>REIQIMQHLSGQPNIVEFKGAYEDRNSVHVVMELCAGGELFDRIIAKGHY</t>
  </si>
  <si>
    <t>RMKQFRAMNKLKKVALKVIAENLSEEEIIGLKEMFKSMDTDNSGTITFEE</t>
  </si>
  <si>
    <t>TILGKGLEDVKQFYTLGKELGRGQFGVTFLCTENSTGLLYACKSISKRKL</t>
  </si>
  <si>
    <t>IKEIISEVDTDNDGRINYEEFCAMMRSGM</t>
  </si>
  <si>
    <t>SERAAASICRQIVNV</t>
  </si>
  <si>
    <t>DGVAPDKPLDSAVLS</t>
  </si>
  <si>
    <t>Motif 1</t>
    <phoneticPr fontId="2" type="noConversion"/>
  </si>
  <si>
    <t>1.1e-1361</t>
    <phoneticPr fontId="2" type="noConversion"/>
  </si>
  <si>
    <t>Motif 2</t>
    <phoneticPr fontId="2" type="noConversion"/>
  </si>
  <si>
    <t>8.9e-1317</t>
    <phoneticPr fontId="2" type="noConversion"/>
  </si>
  <si>
    <t>Motif 3</t>
    <phoneticPr fontId="2" type="noConversion"/>
  </si>
  <si>
    <t>6.3e-1049</t>
    <phoneticPr fontId="2" type="noConversion"/>
  </si>
  <si>
    <t>Motif 4</t>
    <phoneticPr fontId="2" type="noConversion"/>
  </si>
  <si>
    <t>3.3e-1230</t>
    <phoneticPr fontId="2" type="noConversion"/>
  </si>
  <si>
    <t>Motif 5</t>
    <phoneticPr fontId="2" type="noConversion"/>
  </si>
  <si>
    <t>3.8e-1192</t>
    <phoneticPr fontId="2" type="noConversion"/>
  </si>
  <si>
    <t>Motif 6</t>
    <phoneticPr fontId="2" type="noConversion"/>
  </si>
  <si>
    <t>6.2e-1256</t>
    <phoneticPr fontId="2" type="noConversion"/>
  </si>
  <si>
    <t>Motif 7</t>
    <phoneticPr fontId="2" type="noConversion"/>
  </si>
  <si>
    <t>4.1e-848</t>
    <phoneticPr fontId="2" type="noConversion"/>
  </si>
  <si>
    <t>Motif 8</t>
    <phoneticPr fontId="2" type="noConversion"/>
  </si>
  <si>
    <t>2.1e-570</t>
    <phoneticPr fontId="2" type="noConversion"/>
  </si>
  <si>
    <t>Motif 9</t>
    <phoneticPr fontId="2" type="noConversion"/>
  </si>
  <si>
    <t>MsCDPK 07</t>
    <phoneticPr fontId="2" type="noConversion"/>
  </si>
  <si>
    <t>MsCDPK 20</t>
    <phoneticPr fontId="2" type="noConversion"/>
  </si>
  <si>
    <t>MsCDPK 35</t>
    <phoneticPr fontId="2" type="noConversion"/>
  </si>
  <si>
    <t>MsCDPK 06</t>
    <phoneticPr fontId="2" type="noConversion"/>
  </si>
  <si>
    <t>TGGAACTTTGTGCTGGTGGT</t>
  </si>
  <si>
    <t>CATCCACGGGTGTTCAAGGA</t>
  </si>
  <si>
    <t>CGAAGCAGAAACAAACGGCA</t>
  </si>
  <si>
    <t>TGTCGCGATGTACCAAACCA</t>
  </si>
  <si>
    <t>TCGCCCTGATTTTGTCGTCA</t>
  </si>
  <si>
    <t>CTCACGACCAACAAAAGGCG</t>
  </si>
  <si>
    <t>GTTGCTCCAGACATGCCTCT</t>
  </si>
  <si>
    <t>TGCATTGCCTCTCTGCATCA</t>
  </si>
  <si>
    <t>Table S3. The structural features of motif 1-10.</t>
    <phoneticPr fontId="2" type="noConversion"/>
  </si>
  <si>
    <r>
      <t xml:space="preserve">Table S4. Expression (FPKM) of </t>
    </r>
    <r>
      <rPr>
        <b/>
        <i/>
        <sz val="12"/>
        <color rgb="FF000000"/>
        <rFont val="Times New Roman"/>
        <family val="1"/>
      </rPr>
      <t xml:space="preserve">MsCDPK </t>
    </r>
    <r>
      <rPr>
        <b/>
        <sz val="12"/>
        <color rgb="FF000000"/>
        <rFont val="Times New Roman"/>
        <family val="1"/>
      </rPr>
      <t>genes in different tissues.</t>
    </r>
    <phoneticPr fontId="11" type="noConversion"/>
  </si>
  <si>
    <r>
      <t xml:space="preserve">Table S5. Expression (FPKM) of </t>
    </r>
    <r>
      <rPr>
        <b/>
        <i/>
        <sz val="12"/>
        <color rgb="FF000000"/>
        <rFont val="Times New Roman"/>
        <family val="1"/>
      </rPr>
      <t>MsCDPK</t>
    </r>
    <r>
      <rPr>
        <b/>
        <sz val="12"/>
        <color rgb="FF000000"/>
        <rFont val="Times New Roman"/>
        <family val="1"/>
      </rPr>
      <t xml:space="preserve"> genes in response to  drought in alfalfa.</t>
    </r>
    <phoneticPr fontId="8" type="noConversion"/>
  </si>
  <si>
    <r>
      <t xml:space="preserve">Table S6. Expression (FPKM) of </t>
    </r>
    <r>
      <rPr>
        <b/>
        <i/>
        <sz val="12"/>
        <color rgb="FF000000"/>
        <rFont val="Times New Roman"/>
        <family val="1"/>
      </rPr>
      <t>MsCDPK</t>
    </r>
    <r>
      <rPr>
        <b/>
        <sz val="12"/>
        <color rgb="FF000000"/>
        <rFont val="Times New Roman"/>
        <family val="1"/>
      </rPr>
      <t xml:space="preserve"> genes in response to  salt in alfalfa.</t>
    </r>
    <phoneticPr fontId="8" type="noConversion"/>
  </si>
  <si>
    <r>
      <t xml:space="preserve">Table S7. Expression (FPKM) of </t>
    </r>
    <r>
      <rPr>
        <b/>
        <i/>
        <sz val="12"/>
        <color rgb="FF000000"/>
        <rFont val="Times New Roman"/>
        <family val="1"/>
      </rPr>
      <t>MsCDPK</t>
    </r>
    <r>
      <rPr>
        <b/>
        <sz val="12"/>
        <color rgb="FF000000"/>
        <rFont val="Times New Roman"/>
        <family val="1"/>
      </rPr>
      <t xml:space="preserve"> genes in response to  cold in alfalfa.</t>
    </r>
    <phoneticPr fontId="8" type="noConversion"/>
  </si>
  <si>
    <t>Table S8 The secondary structure of MsCDPK proteins.</t>
    <phoneticPr fontId="2" type="noConversion"/>
  </si>
  <si>
    <r>
      <t xml:space="preserve">Table S9 </t>
    </r>
    <r>
      <rPr>
        <b/>
        <i/>
        <sz val="12"/>
        <color rgb="FF000000"/>
        <rFont val="Times New Roman"/>
        <family val="1"/>
      </rPr>
      <t>MsCDPK</t>
    </r>
    <r>
      <rPr>
        <b/>
        <sz val="12"/>
        <color rgb="FF000000"/>
        <rFont val="Times New Roman"/>
        <family val="1"/>
      </rPr>
      <t xml:space="preserve"> family </t>
    </r>
    <r>
      <rPr>
        <b/>
        <i/>
        <sz val="12"/>
        <color rgb="FF000000"/>
        <rFont val="Times New Roman"/>
        <family val="1"/>
      </rPr>
      <t>cis</t>
    </r>
    <r>
      <rPr>
        <b/>
        <sz val="12"/>
        <color rgb="FF000000"/>
        <rFont val="Times New Roman"/>
        <family val="1"/>
      </rPr>
      <t>-regulatory statistics.</t>
    </r>
    <phoneticPr fontId="2" type="noConversion"/>
  </si>
  <si>
    <t>Table S10. Sequences of primers used in qRT-PCR.</t>
    <phoneticPr fontId="2" type="noConversion"/>
  </si>
  <si>
    <t>Table S10. Sequences of primers used in RT-PCR for constructing vector.</t>
    <phoneticPr fontId="2" type="noConversion"/>
  </si>
  <si>
    <t>The red font represents the enzymatic site, the blue font represents the vector homology arm, and the black font is the CDS sequence of the gene.</t>
  </si>
  <si>
    <r>
      <rPr>
        <b/>
        <sz val="12"/>
        <color rgb="FF00B0F0"/>
        <rFont val="Times New Roman"/>
        <family val="1"/>
      </rPr>
      <t>catttacgaacgata</t>
    </r>
    <r>
      <rPr>
        <b/>
        <sz val="12"/>
        <color rgb="FFFF0000"/>
        <rFont val="Times New Roman"/>
        <family val="1"/>
      </rPr>
      <t>ctcgag</t>
    </r>
    <r>
      <rPr>
        <b/>
        <sz val="12"/>
        <color theme="1"/>
        <rFont val="Times New Roman"/>
        <family val="1"/>
      </rPr>
      <t>ATGGGTTGTCACGGCAGCA</t>
    </r>
    <phoneticPr fontId="2" type="noConversion"/>
  </si>
  <si>
    <r>
      <rPr>
        <b/>
        <sz val="12"/>
        <color rgb="FF00B0F0"/>
        <rFont val="Times New Roman"/>
        <family val="1"/>
      </rPr>
      <t>catttacgaacgata</t>
    </r>
    <r>
      <rPr>
        <b/>
        <sz val="12"/>
        <color rgb="FFFF0000"/>
        <rFont val="Times New Roman"/>
        <family val="1"/>
      </rPr>
      <t>ctcgag</t>
    </r>
    <r>
      <rPr>
        <b/>
        <sz val="12"/>
        <color theme="1"/>
        <rFont val="Times New Roman"/>
        <family val="1"/>
      </rPr>
      <t>ATGGGTTTATGTTTTTCTTCTACAAAGG</t>
    </r>
    <phoneticPr fontId="2" type="noConversion"/>
  </si>
  <si>
    <r>
      <rPr>
        <b/>
        <sz val="12"/>
        <color rgb="FF00B0F0"/>
        <rFont val="Times New Roman"/>
        <family val="1"/>
      </rPr>
      <t>catttacgaacgata</t>
    </r>
    <r>
      <rPr>
        <b/>
        <sz val="12"/>
        <color rgb="FFFF0000"/>
        <rFont val="Times New Roman"/>
        <family val="1"/>
      </rPr>
      <t>ctcgag</t>
    </r>
    <r>
      <rPr>
        <b/>
        <sz val="12"/>
        <color theme="1"/>
        <rFont val="Times New Roman"/>
        <family val="1"/>
      </rPr>
      <t>ATGGAGAAAATGGCACTTACTGTTC</t>
    </r>
    <phoneticPr fontId="2" type="noConversion"/>
  </si>
  <si>
    <r>
      <rPr>
        <b/>
        <sz val="12"/>
        <color rgb="FF00B0F0"/>
        <rFont val="Times New Roman"/>
        <family val="1"/>
      </rPr>
      <t>catttacgaacgata</t>
    </r>
    <r>
      <rPr>
        <b/>
        <sz val="12"/>
        <color rgb="FFFF0000"/>
        <rFont val="Times New Roman"/>
        <family val="1"/>
      </rPr>
      <t>ctcgag</t>
    </r>
    <r>
      <rPr>
        <b/>
        <sz val="12"/>
        <color theme="1"/>
        <rFont val="Times New Roman"/>
        <family val="1"/>
      </rPr>
      <t>ATGGGAAACAATTGTGTTGGACC</t>
    </r>
    <phoneticPr fontId="2" type="noConversion"/>
  </si>
  <si>
    <r>
      <rPr>
        <b/>
        <sz val="12"/>
        <color rgb="FF00B0F0"/>
        <rFont val="Times New Roman"/>
        <family val="1"/>
      </rPr>
      <t>caccatcactagtac</t>
    </r>
    <r>
      <rPr>
        <b/>
        <sz val="12"/>
        <color rgb="FFFF0000"/>
        <rFont val="Times New Roman"/>
        <family val="1"/>
      </rPr>
      <t>gtcgac</t>
    </r>
    <r>
      <rPr>
        <b/>
        <sz val="12"/>
        <color theme="1"/>
        <rFont val="Times New Roman"/>
        <family val="1"/>
      </rPr>
      <t>AAATAATGGTCCCTGGTGTGGC</t>
    </r>
    <phoneticPr fontId="2" type="noConversion"/>
  </si>
  <si>
    <r>
      <rPr>
        <b/>
        <sz val="12"/>
        <color rgb="FF00B0F0"/>
        <rFont val="Times New Roman"/>
        <family val="1"/>
      </rPr>
      <t>caccatcactagtac</t>
    </r>
    <r>
      <rPr>
        <b/>
        <sz val="12"/>
        <color rgb="FFFF0000"/>
        <rFont val="Times New Roman"/>
        <family val="1"/>
      </rPr>
      <t>gtcgac</t>
    </r>
    <r>
      <rPr>
        <b/>
        <sz val="12"/>
        <color theme="1"/>
        <rFont val="Times New Roman"/>
        <family val="1"/>
      </rPr>
      <t>GATCCTTCGATGACGTAGAGTTGG</t>
    </r>
    <phoneticPr fontId="2" type="noConversion"/>
  </si>
  <si>
    <r>
      <rPr>
        <b/>
        <sz val="12"/>
        <color rgb="FF00B0F0"/>
        <rFont val="Times New Roman"/>
        <family val="1"/>
      </rPr>
      <t>caccatcactagtac</t>
    </r>
    <r>
      <rPr>
        <b/>
        <sz val="12"/>
        <color rgb="FFFF0000"/>
        <rFont val="Times New Roman"/>
        <family val="1"/>
      </rPr>
      <t>gtcgac</t>
    </r>
    <r>
      <rPr>
        <b/>
        <sz val="12"/>
        <color theme="1"/>
        <rFont val="Times New Roman"/>
        <family val="1"/>
      </rPr>
      <t>TCTACCCTCATTGTTCAATTCTAATGA</t>
    </r>
    <phoneticPr fontId="2" type="noConversion"/>
  </si>
  <si>
    <r>
      <rPr>
        <b/>
        <sz val="12"/>
        <color rgb="FF00B0F0"/>
        <rFont val="Times New Roman"/>
        <family val="1"/>
      </rPr>
      <t>caccatcactagtac</t>
    </r>
    <r>
      <rPr>
        <b/>
        <sz val="12"/>
        <color rgb="FFFF0000"/>
        <rFont val="Times New Roman"/>
        <family val="1"/>
      </rPr>
      <t>gtcgac</t>
    </r>
    <r>
      <rPr>
        <b/>
        <sz val="12"/>
        <color theme="1"/>
        <rFont val="Times New Roman"/>
        <family val="1"/>
      </rPr>
      <t>ACATATTGACAGTATCTTTGTCTTCCCT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</si>
</sst>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等线"/>
      <family val="2"/>
      <charset val="134"/>
      <scheme val="minor"/>
    </font>
    <font>
      <b/>
      <sz val="12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i/>
      <sz val="12"/>
      <name val="Times New Roman"/>
      <family val="1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9"/>
      <name val="宋体"/>
      <family val="2"/>
      <charset val="134"/>
    </font>
    <font>
      <b/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9"/>
      <name val="等线"/>
      <family val="2"/>
      <charset val="134"/>
    </font>
    <font>
      <b/>
      <i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2"/>
      <charset val="134"/>
    </font>
    <font>
      <b/>
      <sz val="12"/>
      <color theme="1"/>
      <name val="Times New Roman"/>
      <family val="1"/>
    </font>
    <font>
      <sz val="8.25"/>
      <name val="Microsoft Sans Serif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333333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6" fillId="0" borderId="0">
      <alignment vertical="top"/>
      <protection locked="0"/>
    </xf>
    <xf numFmtId="0" fontId="16" fillId="0" borderId="0">
      <alignment vertical="top"/>
      <protection locked="0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1" fontId="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19" fillId="0" borderId="4" xfId="0" applyNumberFormat="1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>
      <alignment vertical="center"/>
    </xf>
  </cellXfs>
  <cellStyles count="3">
    <cellStyle name="Normal" xfId="1" xr:uid="{00000000-0005-0000-0000-000000000000}"/>
    <cellStyle name="Normal 2" xfId="2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opLeftCell="B1" zoomScale="111" workbookViewId="0">
      <selection activeCell="D37" sqref="D37"/>
    </sheetView>
  </sheetViews>
  <sheetFormatPr baseColWidth="10" defaultColWidth="8.83203125" defaultRowHeight="16"/>
  <cols>
    <col min="1" max="1" width="31.5" style="22" customWidth="1"/>
    <col min="2" max="2" width="24" style="15" customWidth="1"/>
    <col min="3" max="3" width="83.83203125" style="15" customWidth="1"/>
    <col min="4" max="4" width="104.6640625" style="21" customWidth="1"/>
    <col min="5" max="16384" width="8.83203125" style="20"/>
  </cols>
  <sheetData>
    <row r="1" spans="1:6" s="18" customFormat="1" ht="25.25" customHeight="1">
      <c r="A1" s="42" t="s">
        <v>36</v>
      </c>
      <c r="B1" s="42"/>
      <c r="C1" s="42"/>
      <c r="D1" s="42"/>
    </row>
    <row r="2" spans="1:6">
      <c r="A2" s="15" t="s">
        <v>37</v>
      </c>
      <c r="B2" s="15" t="s">
        <v>64</v>
      </c>
      <c r="C2" s="15" t="s">
        <v>38</v>
      </c>
      <c r="D2" s="15" t="s">
        <v>39</v>
      </c>
    </row>
    <row r="3" spans="1:6" ht="18.5" customHeight="1">
      <c r="A3" s="15" t="s">
        <v>40</v>
      </c>
      <c r="B3" s="23" t="s">
        <v>82</v>
      </c>
      <c r="C3" s="24" t="s">
        <v>178</v>
      </c>
      <c r="D3" s="24" t="s">
        <v>256</v>
      </c>
    </row>
    <row r="4" spans="1:6">
      <c r="A4" s="15" t="s">
        <v>41</v>
      </c>
      <c r="B4" s="23" t="s">
        <v>67</v>
      </c>
      <c r="C4" s="24" t="s">
        <v>257</v>
      </c>
      <c r="D4" s="24" t="s">
        <v>258</v>
      </c>
    </row>
    <row r="5" spans="1:6" ht="19.25" customHeight="1">
      <c r="A5" s="15" t="s">
        <v>42</v>
      </c>
      <c r="B5" s="23" t="s">
        <v>68</v>
      </c>
      <c r="C5" s="24" t="s">
        <v>259</v>
      </c>
      <c r="D5" s="24" t="s">
        <v>260</v>
      </c>
    </row>
    <row r="6" spans="1:6" ht="17.5" customHeight="1">
      <c r="A6" s="15" t="s">
        <v>43</v>
      </c>
      <c r="B6" s="23" t="s">
        <v>69</v>
      </c>
      <c r="C6" s="24" t="s">
        <v>261</v>
      </c>
      <c r="D6" s="24" t="s">
        <v>262</v>
      </c>
    </row>
    <row r="7" spans="1:6" ht="19.25" customHeight="1">
      <c r="A7" s="15" t="s">
        <v>44</v>
      </c>
      <c r="B7" s="23" t="s">
        <v>83</v>
      </c>
      <c r="C7" s="24" t="s">
        <v>263</v>
      </c>
      <c r="D7" s="24" t="s">
        <v>264</v>
      </c>
    </row>
    <row r="8" spans="1:6" ht="15" customHeight="1">
      <c r="A8" s="15" t="s">
        <v>45</v>
      </c>
      <c r="B8" s="23" t="s">
        <v>70</v>
      </c>
      <c r="C8" s="24" t="s">
        <v>265</v>
      </c>
      <c r="D8" s="24" t="s">
        <v>266</v>
      </c>
      <c r="F8" s="19"/>
    </row>
    <row r="9" spans="1:6" ht="18.5" customHeight="1">
      <c r="A9" s="15" t="s">
        <v>46</v>
      </c>
      <c r="B9" s="23" t="s">
        <v>71</v>
      </c>
      <c r="C9" s="24" t="s">
        <v>267</v>
      </c>
      <c r="D9" s="24" t="s">
        <v>268</v>
      </c>
    </row>
    <row r="10" spans="1:6" ht="17.5" customHeight="1">
      <c r="A10" s="15" t="s">
        <v>47</v>
      </c>
      <c r="B10" s="23" t="s">
        <v>72</v>
      </c>
      <c r="C10" s="24" t="s">
        <v>269</v>
      </c>
      <c r="D10" s="24" t="s">
        <v>270</v>
      </c>
    </row>
    <row r="11" spans="1:6" ht="21" customHeight="1">
      <c r="A11" s="15" t="s">
        <v>48</v>
      </c>
      <c r="B11" s="23" t="s">
        <v>73</v>
      </c>
      <c r="C11" s="24" t="s">
        <v>271</v>
      </c>
      <c r="D11" s="24" t="s">
        <v>272</v>
      </c>
    </row>
    <row r="12" spans="1:6" ht="18" customHeight="1">
      <c r="A12" s="15" t="s">
        <v>49</v>
      </c>
      <c r="B12" s="23" t="s">
        <v>74</v>
      </c>
      <c r="C12" s="24" t="s">
        <v>273</v>
      </c>
      <c r="D12" s="24" t="s">
        <v>274</v>
      </c>
    </row>
    <row r="13" spans="1:6" ht="15.75" customHeight="1">
      <c r="A13" s="15" t="s">
        <v>50</v>
      </c>
      <c r="B13" s="23" t="s">
        <v>75</v>
      </c>
      <c r="C13" s="24" t="s">
        <v>275</v>
      </c>
      <c r="D13" s="24" t="s">
        <v>276</v>
      </c>
    </row>
    <row r="14" spans="1:6" ht="16.5" customHeight="1">
      <c r="A14" s="15" t="s">
        <v>51</v>
      </c>
      <c r="B14" s="23" t="s">
        <v>76</v>
      </c>
      <c r="C14" s="24" t="s">
        <v>277</v>
      </c>
      <c r="D14" s="24" t="s">
        <v>278</v>
      </c>
    </row>
    <row r="15" spans="1:6">
      <c r="A15" s="15" t="s">
        <v>52</v>
      </c>
      <c r="B15" s="23" t="s">
        <v>77</v>
      </c>
      <c r="C15" s="24" t="s">
        <v>279</v>
      </c>
      <c r="D15" s="24" t="s">
        <v>280</v>
      </c>
    </row>
    <row r="16" spans="1:6" ht="18.75" customHeight="1">
      <c r="A16" s="15" t="s">
        <v>53</v>
      </c>
      <c r="B16" s="23" t="s">
        <v>78</v>
      </c>
      <c r="C16" s="24" t="s">
        <v>281</v>
      </c>
      <c r="D16" s="24" t="s">
        <v>282</v>
      </c>
    </row>
    <row r="17" spans="1:11" ht="18.75" customHeight="1">
      <c r="A17" s="15" t="s">
        <v>54</v>
      </c>
      <c r="B17" s="23" t="s">
        <v>79</v>
      </c>
      <c r="C17" s="24" t="s">
        <v>283</v>
      </c>
      <c r="D17" s="24" t="s">
        <v>284</v>
      </c>
    </row>
    <row r="18" spans="1:11">
      <c r="A18" s="15" t="s">
        <v>55</v>
      </c>
      <c r="B18" s="23" t="s">
        <v>80</v>
      </c>
      <c r="C18" s="24" t="s">
        <v>285</v>
      </c>
      <c r="D18" s="24" t="s">
        <v>286</v>
      </c>
      <c r="E18"/>
      <c r="F18"/>
      <c r="G18"/>
      <c r="H18"/>
      <c r="I18"/>
      <c r="J18"/>
      <c r="K18"/>
    </row>
    <row r="19" spans="1:11">
      <c r="A19" s="15" t="s">
        <v>56</v>
      </c>
      <c r="B19" s="23" t="s">
        <v>81</v>
      </c>
      <c r="C19" s="24" t="s">
        <v>287</v>
      </c>
      <c r="D19" s="24" t="s">
        <v>288</v>
      </c>
      <c r="E19"/>
      <c r="F19"/>
      <c r="G19"/>
      <c r="H19"/>
      <c r="I19"/>
      <c r="J19"/>
      <c r="K19"/>
    </row>
    <row r="20" spans="1:11" ht="18.5" customHeight="1">
      <c r="A20" s="15" t="s">
        <v>57</v>
      </c>
      <c r="B20" s="23" t="s">
        <v>179</v>
      </c>
      <c r="C20" s="24" t="s">
        <v>289</v>
      </c>
      <c r="D20" s="24" t="s">
        <v>290</v>
      </c>
      <c r="E20"/>
      <c r="F20"/>
      <c r="G20"/>
      <c r="H20"/>
      <c r="I20"/>
      <c r="J20"/>
      <c r="K20"/>
    </row>
    <row r="21" spans="1:11" ht="17" customHeight="1">
      <c r="A21" s="15" t="s">
        <v>58</v>
      </c>
      <c r="B21" s="23" t="s">
        <v>180</v>
      </c>
      <c r="C21" s="24" t="s">
        <v>291</v>
      </c>
      <c r="D21" s="24" t="s">
        <v>292</v>
      </c>
      <c r="E21"/>
      <c r="F21"/>
      <c r="G21"/>
      <c r="H21"/>
      <c r="I21"/>
      <c r="J21"/>
      <c r="K21"/>
    </row>
    <row r="22" spans="1:11" ht="18" customHeight="1">
      <c r="A22" s="15" t="s">
        <v>59</v>
      </c>
      <c r="B22" s="23" t="s">
        <v>181</v>
      </c>
      <c r="C22" s="24" t="s">
        <v>293</v>
      </c>
      <c r="D22" s="24" t="s">
        <v>294</v>
      </c>
      <c r="E22"/>
      <c r="F22"/>
      <c r="G22"/>
      <c r="H22"/>
      <c r="I22"/>
      <c r="J22"/>
      <c r="K22"/>
    </row>
    <row r="23" spans="1:11">
      <c r="A23" s="15" t="s">
        <v>60</v>
      </c>
      <c r="B23" s="23" t="s">
        <v>182</v>
      </c>
      <c r="C23" s="24" t="s">
        <v>295</v>
      </c>
      <c r="D23" s="24" t="s">
        <v>296</v>
      </c>
      <c r="E23"/>
      <c r="F23"/>
      <c r="G23"/>
      <c r="H23"/>
      <c r="I23"/>
      <c r="J23"/>
      <c r="K23"/>
    </row>
    <row r="24" spans="1:11">
      <c r="A24" s="15" t="s">
        <v>61</v>
      </c>
      <c r="B24" s="23" t="s">
        <v>183</v>
      </c>
      <c r="C24" s="24" t="s">
        <v>184</v>
      </c>
      <c r="D24" s="24" t="s">
        <v>297</v>
      </c>
      <c r="E24"/>
      <c r="F24"/>
      <c r="G24"/>
      <c r="H24"/>
      <c r="I24"/>
      <c r="J24"/>
      <c r="K24"/>
    </row>
    <row r="25" spans="1:11" ht="15.75" customHeight="1">
      <c r="A25" s="15" t="s">
        <v>62</v>
      </c>
      <c r="B25" s="23" t="s">
        <v>185</v>
      </c>
      <c r="C25" s="24" t="s">
        <v>298</v>
      </c>
      <c r="D25" s="24" t="s">
        <v>299</v>
      </c>
      <c r="E25"/>
      <c r="F25"/>
      <c r="G25"/>
      <c r="H25"/>
      <c r="I25"/>
      <c r="J25"/>
      <c r="K25"/>
    </row>
    <row r="26" spans="1:11" ht="17.25" customHeight="1">
      <c r="A26" s="15" t="s">
        <v>63</v>
      </c>
      <c r="B26" s="23" t="s">
        <v>186</v>
      </c>
      <c r="C26" s="24" t="s">
        <v>300</v>
      </c>
      <c r="D26" s="24" t="s">
        <v>301</v>
      </c>
      <c r="E26"/>
      <c r="F26"/>
      <c r="G26"/>
      <c r="H26"/>
      <c r="I26"/>
      <c r="J26"/>
      <c r="K26"/>
    </row>
    <row r="27" spans="1:11">
      <c r="A27" s="15" t="s">
        <v>202</v>
      </c>
      <c r="B27" s="23" t="s">
        <v>187</v>
      </c>
      <c r="C27" s="24" t="s">
        <v>188</v>
      </c>
      <c r="D27" s="24" t="s">
        <v>302</v>
      </c>
    </row>
    <row r="28" spans="1:11">
      <c r="A28" s="15" t="s">
        <v>203</v>
      </c>
      <c r="B28" s="23" t="s">
        <v>189</v>
      </c>
      <c r="C28" s="24" t="s">
        <v>303</v>
      </c>
      <c r="D28" s="24" t="s">
        <v>304</v>
      </c>
    </row>
    <row r="29" spans="1:11">
      <c r="A29" s="15" t="s">
        <v>204</v>
      </c>
      <c r="B29" s="23" t="s">
        <v>190</v>
      </c>
      <c r="C29" s="24" t="s">
        <v>305</v>
      </c>
      <c r="D29" s="24" t="s">
        <v>272</v>
      </c>
    </row>
    <row r="30" spans="1:11">
      <c r="A30" s="15" t="s">
        <v>205</v>
      </c>
      <c r="B30" s="23" t="s">
        <v>191</v>
      </c>
      <c r="C30" s="24" t="s">
        <v>306</v>
      </c>
      <c r="D30" s="24" t="s">
        <v>307</v>
      </c>
    </row>
    <row r="31" spans="1:11">
      <c r="A31" s="15" t="s">
        <v>206</v>
      </c>
      <c r="B31" s="23" t="s">
        <v>192</v>
      </c>
      <c r="C31" s="24" t="s">
        <v>308</v>
      </c>
      <c r="D31" s="24" t="s">
        <v>309</v>
      </c>
    </row>
    <row r="32" spans="1:11">
      <c r="A32" s="15" t="s">
        <v>207</v>
      </c>
      <c r="B32" s="23" t="s">
        <v>193</v>
      </c>
      <c r="C32" s="24" t="s">
        <v>310</v>
      </c>
      <c r="D32" s="24" t="s">
        <v>311</v>
      </c>
    </row>
    <row r="33" spans="1:4">
      <c r="A33" s="15" t="s">
        <v>208</v>
      </c>
      <c r="B33" s="23" t="s">
        <v>194</v>
      </c>
      <c r="C33" s="24" t="s">
        <v>312</v>
      </c>
      <c r="D33" s="24" t="s">
        <v>313</v>
      </c>
    </row>
    <row r="34" spans="1:4">
      <c r="A34" s="15" t="s">
        <v>209</v>
      </c>
      <c r="B34" s="23" t="s">
        <v>195</v>
      </c>
      <c r="C34" s="24" t="s">
        <v>314</v>
      </c>
      <c r="D34" s="24" t="s">
        <v>315</v>
      </c>
    </row>
    <row r="35" spans="1:4">
      <c r="A35" s="15" t="s">
        <v>210</v>
      </c>
      <c r="B35" s="23" t="s">
        <v>196</v>
      </c>
      <c r="C35" s="24" t="s">
        <v>316</v>
      </c>
      <c r="D35" s="24" t="s">
        <v>317</v>
      </c>
    </row>
    <row r="36" spans="1:4">
      <c r="A36" s="15" t="s">
        <v>211</v>
      </c>
      <c r="B36" s="23" t="s">
        <v>197</v>
      </c>
      <c r="C36" s="24" t="s">
        <v>318</v>
      </c>
      <c r="D36" s="24" t="s">
        <v>319</v>
      </c>
    </row>
    <row r="37" spans="1:4">
      <c r="A37" s="15" t="s">
        <v>212</v>
      </c>
      <c r="B37" s="23" t="s">
        <v>198</v>
      </c>
      <c r="C37" s="24" t="s">
        <v>320</v>
      </c>
      <c r="D37" s="24" t="s">
        <v>321</v>
      </c>
    </row>
    <row r="38" spans="1:4">
      <c r="A38" s="15" t="s">
        <v>213</v>
      </c>
      <c r="B38" s="23" t="s">
        <v>199</v>
      </c>
      <c r="C38" s="24" t="s">
        <v>322</v>
      </c>
      <c r="D38" s="24" t="s">
        <v>323</v>
      </c>
    </row>
    <row r="39" spans="1:4">
      <c r="A39" s="15" t="s">
        <v>214</v>
      </c>
      <c r="B39" s="23" t="s">
        <v>200</v>
      </c>
      <c r="C39" s="24" t="s">
        <v>324</v>
      </c>
      <c r="D39" s="24" t="s">
        <v>325</v>
      </c>
    </row>
    <row r="40" spans="1:4">
      <c r="A40" s="15" t="s">
        <v>215</v>
      </c>
      <c r="B40" s="23" t="s">
        <v>201</v>
      </c>
      <c r="C40" s="24" t="s">
        <v>326</v>
      </c>
      <c r="D40" s="24" t="s">
        <v>327</v>
      </c>
    </row>
    <row r="50" ht="18" customHeight="1"/>
    <row r="53" ht="18" customHeight="1"/>
    <row r="60" ht="18" customHeight="1"/>
    <row r="64" ht="18" customHeight="1"/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zoomScale="143" zoomScaleNormal="85" workbookViewId="0">
      <selection sqref="A1:C7"/>
    </sheetView>
  </sheetViews>
  <sheetFormatPr baseColWidth="10" defaultColWidth="9.6640625" defaultRowHeight="18" customHeight="1"/>
  <cols>
    <col min="1" max="1" width="12.83203125" style="1" customWidth="1"/>
    <col min="2" max="2" width="38.1640625" style="1" customWidth="1"/>
    <col min="3" max="3" width="36.83203125" style="1" customWidth="1"/>
    <col min="4" max="256" width="9.6640625" style="1"/>
    <col min="257" max="257" width="12.83203125" style="1" customWidth="1"/>
    <col min="258" max="258" width="38.1640625" style="1" customWidth="1"/>
    <col min="259" max="259" width="36.83203125" style="1" customWidth="1"/>
    <col min="260" max="512" width="9.6640625" style="1"/>
    <col min="513" max="513" width="12.83203125" style="1" customWidth="1"/>
    <col min="514" max="514" width="38.1640625" style="1" customWidth="1"/>
    <col min="515" max="515" width="36.83203125" style="1" customWidth="1"/>
    <col min="516" max="768" width="9.6640625" style="1"/>
    <col min="769" max="769" width="12.83203125" style="1" customWidth="1"/>
    <col min="770" max="770" width="38.1640625" style="1" customWidth="1"/>
    <col min="771" max="771" width="36.83203125" style="1" customWidth="1"/>
    <col min="772" max="1024" width="9.6640625" style="1"/>
    <col min="1025" max="1025" width="12.83203125" style="1" customWidth="1"/>
    <col min="1026" max="1026" width="38.1640625" style="1" customWidth="1"/>
    <col min="1027" max="1027" width="36.83203125" style="1" customWidth="1"/>
    <col min="1028" max="1280" width="9.6640625" style="1"/>
    <col min="1281" max="1281" width="12.83203125" style="1" customWidth="1"/>
    <col min="1282" max="1282" width="38.1640625" style="1" customWidth="1"/>
    <col min="1283" max="1283" width="36.83203125" style="1" customWidth="1"/>
    <col min="1284" max="1536" width="9.6640625" style="1"/>
    <col min="1537" max="1537" width="12.83203125" style="1" customWidth="1"/>
    <col min="1538" max="1538" width="38.1640625" style="1" customWidth="1"/>
    <col min="1539" max="1539" width="36.83203125" style="1" customWidth="1"/>
    <col min="1540" max="1792" width="9.6640625" style="1"/>
    <col min="1793" max="1793" width="12.83203125" style="1" customWidth="1"/>
    <col min="1794" max="1794" width="38.1640625" style="1" customWidth="1"/>
    <col min="1795" max="1795" width="36.83203125" style="1" customWidth="1"/>
    <col min="1796" max="2048" width="9.6640625" style="1"/>
    <col min="2049" max="2049" width="12.83203125" style="1" customWidth="1"/>
    <col min="2050" max="2050" width="38.1640625" style="1" customWidth="1"/>
    <col min="2051" max="2051" width="36.83203125" style="1" customWidth="1"/>
    <col min="2052" max="2304" width="9.6640625" style="1"/>
    <col min="2305" max="2305" width="12.83203125" style="1" customWidth="1"/>
    <col min="2306" max="2306" width="38.1640625" style="1" customWidth="1"/>
    <col min="2307" max="2307" width="36.83203125" style="1" customWidth="1"/>
    <col min="2308" max="2560" width="9.6640625" style="1"/>
    <col min="2561" max="2561" width="12.83203125" style="1" customWidth="1"/>
    <col min="2562" max="2562" width="38.1640625" style="1" customWidth="1"/>
    <col min="2563" max="2563" width="36.83203125" style="1" customWidth="1"/>
    <col min="2564" max="2816" width="9.6640625" style="1"/>
    <col min="2817" max="2817" width="12.83203125" style="1" customWidth="1"/>
    <col min="2818" max="2818" width="38.1640625" style="1" customWidth="1"/>
    <col min="2819" max="2819" width="36.83203125" style="1" customWidth="1"/>
    <col min="2820" max="3072" width="9.6640625" style="1"/>
    <col min="3073" max="3073" width="12.83203125" style="1" customWidth="1"/>
    <col min="3074" max="3074" width="38.1640625" style="1" customWidth="1"/>
    <col min="3075" max="3075" width="36.83203125" style="1" customWidth="1"/>
    <col min="3076" max="3328" width="9.6640625" style="1"/>
    <col min="3329" max="3329" width="12.83203125" style="1" customWidth="1"/>
    <col min="3330" max="3330" width="38.1640625" style="1" customWidth="1"/>
    <col min="3331" max="3331" width="36.83203125" style="1" customWidth="1"/>
    <col min="3332" max="3584" width="9.6640625" style="1"/>
    <col min="3585" max="3585" width="12.83203125" style="1" customWidth="1"/>
    <col min="3586" max="3586" width="38.1640625" style="1" customWidth="1"/>
    <col min="3587" max="3587" width="36.83203125" style="1" customWidth="1"/>
    <col min="3588" max="3840" width="9.6640625" style="1"/>
    <col min="3841" max="3841" width="12.83203125" style="1" customWidth="1"/>
    <col min="3842" max="3842" width="38.1640625" style="1" customWidth="1"/>
    <col min="3843" max="3843" width="36.83203125" style="1" customWidth="1"/>
    <col min="3844" max="4096" width="9.6640625" style="1"/>
    <col min="4097" max="4097" width="12.83203125" style="1" customWidth="1"/>
    <col min="4098" max="4098" width="38.1640625" style="1" customWidth="1"/>
    <col min="4099" max="4099" width="36.83203125" style="1" customWidth="1"/>
    <col min="4100" max="4352" width="9.6640625" style="1"/>
    <col min="4353" max="4353" width="12.83203125" style="1" customWidth="1"/>
    <col min="4354" max="4354" width="38.1640625" style="1" customWidth="1"/>
    <col min="4355" max="4355" width="36.83203125" style="1" customWidth="1"/>
    <col min="4356" max="4608" width="9.6640625" style="1"/>
    <col min="4609" max="4609" width="12.83203125" style="1" customWidth="1"/>
    <col min="4610" max="4610" width="38.1640625" style="1" customWidth="1"/>
    <col min="4611" max="4611" width="36.83203125" style="1" customWidth="1"/>
    <col min="4612" max="4864" width="9.6640625" style="1"/>
    <col min="4865" max="4865" width="12.83203125" style="1" customWidth="1"/>
    <col min="4866" max="4866" width="38.1640625" style="1" customWidth="1"/>
    <col min="4867" max="4867" width="36.83203125" style="1" customWidth="1"/>
    <col min="4868" max="5120" width="9.6640625" style="1"/>
    <col min="5121" max="5121" width="12.83203125" style="1" customWidth="1"/>
    <col min="5122" max="5122" width="38.1640625" style="1" customWidth="1"/>
    <col min="5123" max="5123" width="36.83203125" style="1" customWidth="1"/>
    <col min="5124" max="5376" width="9.6640625" style="1"/>
    <col min="5377" max="5377" width="12.83203125" style="1" customWidth="1"/>
    <col min="5378" max="5378" width="38.1640625" style="1" customWidth="1"/>
    <col min="5379" max="5379" width="36.83203125" style="1" customWidth="1"/>
    <col min="5380" max="5632" width="9.6640625" style="1"/>
    <col min="5633" max="5633" width="12.83203125" style="1" customWidth="1"/>
    <col min="5634" max="5634" width="38.1640625" style="1" customWidth="1"/>
    <col min="5635" max="5635" width="36.83203125" style="1" customWidth="1"/>
    <col min="5636" max="5888" width="9.6640625" style="1"/>
    <col min="5889" max="5889" width="12.83203125" style="1" customWidth="1"/>
    <col min="5890" max="5890" width="38.1640625" style="1" customWidth="1"/>
    <col min="5891" max="5891" width="36.83203125" style="1" customWidth="1"/>
    <col min="5892" max="6144" width="9.6640625" style="1"/>
    <col min="6145" max="6145" width="12.83203125" style="1" customWidth="1"/>
    <col min="6146" max="6146" width="38.1640625" style="1" customWidth="1"/>
    <col min="6147" max="6147" width="36.83203125" style="1" customWidth="1"/>
    <col min="6148" max="6400" width="9.6640625" style="1"/>
    <col min="6401" max="6401" width="12.83203125" style="1" customWidth="1"/>
    <col min="6402" max="6402" width="38.1640625" style="1" customWidth="1"/>
    <col min="6403" max="6403" width="36.83203125" style="1" customWidth="1"/>
    <col min="6404" max="6656" width="9.6640625" style="1"/>
    <col min="6657" max="6657" width="12.83203125" style="1" customWidth="1"/>
    <col min="6658" max="6658" width="38.1640625" style="1" customWidth="1"/>
    <col min="6659" max="6659" width="36.83203125" style="1" customWidth="1"/>
    <col min="6660" max="6912" width="9.6640625" style="1"/>
    <col min="6913" max="6913" width="12.83203125" style="1" customWidth="1"/>
    <col min="6914" max="6914" width="38.1640625" style="1" customWidth="1"/>
    <col min="6915" max="6915" width="36.83203125" style="1" customWidth="1"/>
    <col min="6916" max="7168" width="9.6640625" style="1"/>
    <col min="7169" max="7169" width="12.83203125" style="1" customWidth="1"/>
    <col min="7170" max="7170" width="38.1640625" style="1" customWidth="1"/>
    <col min="7171" max="7171" width="36.83203125" style="1" customWidth="1"/>
    <col min="7172" max="7424" width="9.6640625" style="1"/>
    <col min="7425" max="7425" width="12.83203125" style="1" customWidth="1"/>
    <col min="7426" max="7426" width="38.1640625" style="1" customWidth="1"/>
    <col min="7427" max="7427" width="36.83203125" style="1" customWidth="1"/>
    <col min="7428" max="7680" width="9.6640625" style="1"/>
    <col min="7681" max="7681" width="12.83203125" style="1" customWidth="1"/>
    <col min="7682" max="7682" width="38.1640625" style="1" customWidth="1"/>
    <col min="7683" max="7683" width="36.83203125" style="1" customWidth="1"/>
    <col min="7684" max="7936" width="9.6640625" style="1"/>
    <col min="7937" max="7937" width="12.83203125" style="1" customWidth="1"/>
    <col min="7938" max="7938" width="38.1640625" style="1" customWidth="1"/>
    <col min="7939" max="7939" width="36.83203125" style="1" customWidth="1"/>
    <col min="7940" max="8192" width="9.6640625" style="1"/>
    <col min="8193" max="8193" width="12.83203125" style="1" customWidth="1"/>
    <col min="8194" max="8194" width="38.1640625" style="1" customWidth="1"/>
    <col min="8195" max="8195" width="36.83203125" style="1" customWidth="1"/>
    <col min="8196" max="8448" width="9.6640625" style="1"/>
    <col min="8449" max="8449" width="12.83203125" style="1" customWidth="1"/>
    <col min="8450" max="8450" width="38.1640625" style="1" customWidth="1"/>
    <col min="8451" max="8451" width="36.83203125" style="1" customWidth="1"/>
    <col min="8452" max="8704" width="9.6640625" style="1"/>
    <col min="8705" max="8705" width="12.83203125" style="1" customWidth="1"/>
    <col min="8706" max="8706" width="38.1640625" style="1" customWidth="1"/>
    <col min="8707" max="8707" width="36.83203125" style="1" customWidth="1"/>
    <col min="8708" max="8960" width="9.6640625" style="1"/>
    <col min="8961" max="8961" width="12.83203125" style="1" customWidth="1"/>
    <col min="8962" max="8962" width="38.1640625" style="1" customWidth="1"/>
    <col min="8963" max="8963" width="36.83203125" style="1" customWidth="1"/>
    <col min="8964" max="9216" width="9.6640625" style="1"/>
    <col min="9217" max="9217" width="12.83203125" style="1" customWidth="1"/>
    <col min="9218" max="9218" width="38.1640625" style="1" customWidth="1"/>
    <col min="9219" max="9219" width="36.83203125" style="1" customWidth="1"/>
    <col min="9220" max="9472" width="9.6640625" style="1"/>
    <col min="9473" max="9473" width="12.83203125" style="1" customWidth="1"/>
    <col min="9474" max="9474" width="38.1640625" style="1" customWidth="1"/>
    <col min="9475" max="9475" width="36.83203125" style="1" customWidth="1"/>
    <col min="9476" max="9728" width="9.6640625" style="1"/>
    <col min="9729" max="9729" width="12.83203125" style="1" customWidth="1"/>
    <col min="9730" max="9730" width="38.1640625" style="1" customWidth="1"/>
    <col min="9731" max="9731" width="36.83203125" style="1" customWidth="1"/>
    <col min="9732" max="9984" width="9.6640625" style="1"/>
    <col min="9985" max="9985" width="12.83203125" style="1" customWidth="1"/>
    <col min="9986" max="9986" width="38.1640625" style="1" customWidth="1"/>
    <col min="9987" max="9987" width="36.83203125" style="1" customWidth="1"/>
    <col min="9988" max="10240" width="9.6640625" style="1"/>
    <col min="10241" max="10241" width="12.83203125" style="1" customWidth="1"/>
    <col min="10242" max="10242" width="38.1640625" style="1" customWidth="1"/>
    <col min="10243" max="10243" width="36.83203125" style="1" customWidth="1"/>
    <col min="10244" max="10496" width="9.6640625" style="1"/>
    <col min="10497" max="10497" width="12.83203125" style="1" customWidth="1"/>
    <col min="10498" max="10498" width="38.1640625" style="1" customWidth="1"/>
    <col min="10499" max="10499" width="36.83203125" style="1" customWidth="1"/>
    <col min="10500" max="10752" width="9.6640625" style="1"/>
    <col min="10753" max="10753" width="12.83203125" style="1" customWidth="1"/>
    <col min="10754" max="10754" width="38.1640625" style="1" customWidth="1"/>
    <col min="10755" max="10755" width="36.83203125" style="1" customWidth="1"/>
    <col min="10756" max="11008" width="9.6640625" style="1"/>
    <col min="11009" max="11009" width="12.83203125" style="1" customWidth="1"/>
    <col min="11010" max="11010" width="38.1640625" style="1" customWidth="1"/>
    <col min="11011" max="11011" width="36.83203125" style="1" customWidth="1"/>
    <col min="11012" max="11264" width="9.6640625" style="1"/>
    <col min="11265" max="11265" width="12.83203125" style="1" customWidth="1"/>
    <col min="11266" max="11266" width="38.1640625" style="1" customWidth="1"/>
    <col min="11267" max="11267" width="36.83203125" style="1" customWidth="1"/>
    <col min="11268" max="11520" width="9.6640625" style="1"/>
    <col min="11521" max="11521" width="12.83203125" style="1" customWidth="1"/>
    <col min="11522" max="11522" width="38.1640625" style="1" customWidth="1"/>
    <col min="11523" max="11523" width="36.83203125" style="1" customWidth="1"/>
    <col min="11524" max="11776" width="9.6640625" style="1"/>
    <col min="11777" max="11777" width="12.83203125" style="1" customWidth="1"/>
    <col min="11778" max="11778" width="38.1640625" style="1" customWidth="1"/>
    <col min="11779" max="11779" width="36.83203125" style="1" customWidth="1"/>
    <col min="11780" max="12032" width="9.6640625" style="1"/>
    <col min="12033" max="12033" width="12.83203125" style="1" customWidth="1"/>
    <col min="12034" max="12034" width="38.1640625" style="1" customWidth="1"/>
    <col min="12035" max="12035" width="36.83203125" style="1" customWidth="1"/>
    <col min="12036" max="12288" width="9.6640625" style="1"/>
    <col min="12289" max="12289" width="12.83203125" style="1" customWidth="1"/>
    <col min="12290" max="12290" width="38.1640625" style="1" customWidth="1"/>
    <col min="12291" max="12291" width="36.83203125" style="1" customWidth="1"/>
    <col min="12292" max="12544" width="9.6640625" style="1"/>
    <col min="12545" max="12545" width="12.83203125" style="1" customWidth="1"/>
    <col min="12546" max="12546" width="38.1640625" style="1" customWidth="1"/>
    <col min="12547" max="12547" width="36.83203125" style="1" customWidth="1"/>
    <col min="12548" max="12800" width="9.6640625" style="1"/>
    <col min="12801" max="12801" width="12.83203125" style="1" customWidth="1"/>
    <col min="12802" max="12802" width="38.1640625" style="1" customWidth="1"/>
    <col min="12803" max="12803" width="36.83203125" style="1" customWidth="1"/>
    <col min="12804" max="13056" width="9.6640625" style="1"/>
    <col min="13057" max="13057" width="12.83203125" style="1" customWidth="1"/>
    <col min="13058" max="13058" width="38.1640625" style="1" customWidth="1"/>
    <col min="13059" max="13059" width="36.83203125" style="1" customWidth="1"/>
    <col min="13060" max="13312" width="9.6640625" style="1"/>
    <col min="13313" max="13313" width="12.83203125" style="1" customWidth="1"/>
    <col min="13314" max="13314" width="38.1640625" style="1" customWidth="1"/>
    <col min="13315" max="13315" width="36.83203125" style="1" customWidth="1"/>
    <col min="13316" max="13568" width="9.6640625" style="1"/>
    <col min="13569" max="13569" width="12.83203125" style="1" customWidth="1"/>
    <col min="13570" max="13570" width="38.1640625" style="1" customWidth="1"/>
    <col min="13571" max="13571" width="36.83203125" style="1" customWidth="1"/>
    <col min="13572" max="13824" width="9.6640625" style="1"/>
    <col min="13825" max="13825" width="12.83203125" style="1" customWidth="1"/>
    <col min="13826" max="13826" width="38.1640625" style="1" customWidth="1"/>
    <col min="13827" max="13827" width="36.83203125" style="1" customWidth="1"/>
    <col min="13828" max="14080" width="9.6640625" style="1"/>
    <col min="14081" max="14081" width="12.83203125" style="1" customWidth="1"/>
    <col min="14082" max="14082" width="38.1640625" style="1" customWidth="1"/>
    <col min="14083" max="14083" width="36.83203125" style="1" customWidth="1"/>
    <col min="14084" max="14336" width="9.6640625" style="1"/>
    <col min="14337" max="14337" width="12.83203125" style="1" customWidth="1"/>
    <col min="14338" max="14338" width="38.1640625" style="1" customWidth="1"/>
    <col min="14339" max="14339" width="36.83203125" style="1" customWidth="1"/>
    <col min="14340" max="14592" width="9.6640625" style="1"/>
    <col min="14593" max="14593" width="12.83203125" style="1" customWidth="1"/>
    <col min="14594" max="14594" width="38.1640625" style="1" customWidth="1"/>
    <col min="14595" max="14595" width="36.83203125" style="1" customWidth="1"/>
    <col min="14596" max="14848" width="9.6640625" style="1"/>
    <col min="14849" max="14849" width="12.83203125" style="1" customWidth="1"/>
    <col min="14850" max="14850" width="38.1640625" style="1" customWidth="1"/>
    <col min="14851" max="14851" width="36.83203125" style="1" customWidth="1"/>
    <col min="14852" max="15104" width="9.6640625" style="1"/>
    <col min="15105" max="15105" width="12.83203125" style="1" customWidth="1"/>
    <col min="15106" max="15106" width="38.1640625" style="1" customWidth="1"/>
    <col min="15107" max="15107" width="36.83203125" style="1" customWidth="1"/>
    <col min="15108" max="15360" width="9.6640625" style="1"/>
    <col min="15361" max="15361" width="12.83203125" style="1" customWidth="1"/>
    <col min="15362" max="15362" width="38.1640625" style="1" customWidth="1"/>
    <col min="15363" max="15363" width="36.83203125" style="1" customWidth="1"/>
    <col min="15364" max="15616" width="9.6640625" style="1"/>
    <col min="15617" max="15617" width="12.83203125" style="1" customWidth="1"/>
    <col min="15618" max="15618" width="38.1640625" style="1" customWidth="1"/>
    <col min="15619" max="15619" width="36.83203125" style="1" customWidth="1"/>
    <col min="15620" max="15872" width="9.6640625" style="1"/>
    <col min="15873" max="15873" width="12.83203125" style="1" customWidth="1"/>
    <col min="15874" max="15874" width="38.1640625" style="1" customWidth="1"/>
    <col min="15875" max="15875" width="36.83203125" style="1" customWidth="1"/>
    <col min="15876" max="16128" width="9.6640625" style="1"/>
    <col min="16129" max="16129" width="12.83203125" style="1" customWidth="1"/>
    <col min="16130" max="16130" width="38.1640625" style="1" customWidth="1"/>
    <col min="16131" max="16131" width="36.83203125" style="1" customWidth="1"/>
    <col min="16132" max="16384" width="9.6640625" style="1"/>
  </cols>
  <sheetData>
    <row r="1" spans="1:3" ht="16">
      <c r="A1" s="45" t="s">
        <v>380</v>
      </c>
      <c r="B1" s="45"/>
      <c r="C1" s="45"/>
    </row>
    <row r="2" spans="1:3" ht="17">
      <c r="A2" s="2" t="s">
        <v>0</v>
      </c>
      <c r="B2" s="3" t="s">
        <v>1</v>
      </c>
      <c r="C2" s="3" t="s">
        <v>2</v>
      </c>
    </row>
    <row r="3" spans="1:3" ht="16">
      <c r="A3" s="26" t="s">
        <v>364</v>
      </c>
      <c r="B3" s="27" t="s">
        <v>365</v>
      </c>
      <c r="C3" s="27" t="s">
        <v>366</v>
      </c>
    </row>
    <row r="4" spans="1:3" ht="16">
      <c r="A4" s="26" t="s">
        <v>361</v>
      </c>
      <c r="B4" s="27" t="s">
        <v>367</v>
      </c>
      <c r="C4" s="27" t="s">
        <v>368</v>
      </c>
    </row>
    <row r="5" spans="1:3" ht="16">
      <c r="A5" s="26" t="s">
        <v>362</v>
      </c>
      <c r="B5" s="27" t="s">
        <v>369</v>
      </c>
      <c r="C5" s="27" t="s">
        <v>370</v>
      </c>
    </row>
    <row r="6" spans="1:3" ht="16">
      <c r="A6" s="34" t="s">
        <v>363</v>
      </c>
      <c r="B6" s="27" t="s">
        <v>371</v>
      </c>
      <c r="C6" s="27" t="s">
        <v>372</v>
      </c>
    </row>
    <row r="7" spans="1:3" ht="16">
      <c r="A7" s="4" t="s">
        <v>3</v>
      </c>
      <c r="B7" s="28" t="s">
        <v>4</v>
      </c>
      <c r="C7" s="28" t="s">
        <v>5</v>
      </c>
    </row>
    <row r="8" spans="1:3" ht="15"/>
    <row r="9" spans="1:3" ht="15"/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2BAA-67E5-DA47-A964-2E928745B58B}">
  <dimension ref="A1:C7"/>
  <sheetViews>
    <sheetView tabSelected="1" topLeftCell="C1" zoomScale="170" workbookViewId="0">
      <selection activeCell="C11" sqref="C11"/>
    </sheetView>
  </sheetViews>
  <sheetFormatPr baseColWidth="10" defaultRowHeight="15"/>
  <cols>
    <col min="1" max="1" width="13" bestFit="1" customWidth="1"/>
    <col min="2" max="2" width="81.6640625" bestFit="1" customWidth="1"/>
    <col min="3" max="3" width="71.1640625" bestFit="1" customWidth="1"/>
  </cols>
  <sheetData>
    <row r="1" spans="1:3" ht="16">
      <c r="A1" s="46" t="s">
        <v>381</v>
      </c>
      <c r="B1" s="46"/>
      <c r="C1" s="46"/>
    </row>
    <row r="2" spans="1:3" ht="17">
      <c r="A2" s="35" t="s">
        <v>0</v>
      </c>
      <c r="B2" s="36" t="s">
        <v>1</v>
      </c>
      <c r="C2" s="36" t="s">
        <v>2</v>
      </c>
    </row>
    <row r="3" spans="1:3" ht="16">
      <c r="A3" s="37" t="s">
        <v>364</v>
      </c>
      <c r="B3" s="23" t="s">
        <v>383</v>
      </c>
      <c r="C3" s="23" t="s">
        <v>387</v>
      </c>
    </row>
    <row r="4" spans="1:3" ht="16">
      <c r="A4" s="38" t="s">
        <v>361</v>
      </c>
      <c r="B4" s="23" t="s">
        <v>384</v>
      </c>
      <c r="C4" s="23" t="s">
        <v>388</v>
      </c>
    </row>
    <row r="5" spans="1:3" ht="16">
      <c r="A5" s="38" t="s">
        <v>362</v>
      </c>
      <c r="B5" s="23" t="s">
        <v>385</v>
      </c>
      <c r="C5" s="23" t="s">
        <v>389</v>
      </c>
    </row>
    <row r="6" spans="1:3" ht="16">
      <c r="A6" s="39" t="s">
        <v>363</v>
      </c>
      <c r="B6" s="40" t="s">
        <v>386</v>
      </c>
      <c r="C6" s="40" t="s">
        <v>390</v>
      </c>
    </row>
    <row r="7" spans="1:3" ht="16">
      <c r="A7" s="47" t="s">
        <v>382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zoomScale="137" workbookViewId="0">
      <selection activeCell="E11" sqref="E11"/>
    </sheetView>
  </sheetViews>
  <sheetFormatPr baseColWidth="10" defaultColWidth="8.83203125" defaultRowHeight="16"/>
  <cols>
    <col min="1" max="2" width="12.83203125" style="15" customWidth="1"/>
    <col min="3" max="3" width="14" style="15" customWidth="1"/>
    <col min="4" max="12" width="12.83203125" style="15" customWidth="1"/>
    <col min="13" max="16384" width="8.83203125" style="15"/>
  </cols>
  <sheetData>
    <row r="1" spans="1:12" ht="14.5" customHeight="1">
      <c r="A1" s="42" t="s">
        <v>65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>
      <c r="B2" s="15" t="s">
        <v>66</v>
      </c>
      <c r="C2" s="15" t="s">
        <v>328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5" t="s">
        <v>13</v>
      </c>
      <c r="L2" s="15" t="s">
        <v>14</v>
      </c>
    </row>
    <row r="3" spans="1:12">
      <c r="A3" s="15">
        <v>1</v>
      </c>
      <c r="B3" s="15" t="s">
        <v>40</v>
      </c>
      <c r="C3" s="15" t="s">
        <v>82</v>
      </c>
      <c r="D3" s="15">
        <v>581</v>
      </c>
      <c r="E3" s="15">
        <v>65026.11</v>
      </c>
      <c r="F3" s="15">
        <v>5.32</v>
      </c>
      <c r="G3" s="15">
        <v>90</v>
      </c>
      <c r="H3" s="15">
        <v>72</v>
      </c>
      <c r="I3" s="15">
        <v>45.02</v>
      </c>
      <c r="J3" s="15">
        <v>83.39</v>
      </c>
      <c r="K3" s="15">
        <v>-0.38500000000000001</v>
      </c>
      <c r="L3" s="15" t="s">
        <v>331</v>
      </c>
    </row>
    <row r="4" spans="1:12">
      <c r="A4" s="15">
        <v>2</v>
      </c>
      <c r="B4" s="15" t="s">
        <v>41</v>
      </c>
      <c r="C4" s="15" t="s">
        <v>330</v>
      </c>
      <c r="D4" s="15">
        <v>499</v>
      </c>
      <c r="E4" s="15">
        <v>56168.04</v>
      </c>
      <c r="F4" s="15">
        <v>5.26</v>
      </c>
      <c r="G4" s="15">
        <v>80</v>
      </c>
      <c r="H4" s="15">
        <v>58</v>
      </c>
      <c r="I4" s="15">
        <v>40.51</v>
      </c>
      <c r="J4" s="15">
        <v>84.01</v>
      </c>
      <c r="K4" s="15">
        <v>-0.377</v>
      </c>
      <c r="L4" s="15" t="s">
        <v>331</v>
      </c>
    </row>
    <row r="5" spans="1:12">
      <c r="A5" s="15">
        <v>3</v>
      </c>
      <c r="B5" s="15" t="s">
        <v>42</v>
      </c>
      <c r="C5" s="15" t="s">
        <v>68</v>
      </c>
      <c r="D5" s="15">
        <v>547</v>
      </c>
      <c r="E5" s="15">
        <v>62002.91</v>
      </c>
      <c r="F5" s="15">
        <v>6.37</v>
      </c>
      <c r="G5" s="15">
        <v>87</v>
      </c>
      <c r="H5" s="15">
        <v>83</v>
      </c>
      <c r="I5" s="15">
        <v>33.44</v>
      </c>
      <c r="J5" s="15">
        <v>85.72</v>
      </c>
      <c r="K5" s="15">
        <v>-0.46899999999999997</v>
      </c>
      <c r="L5" s="15" t="s">
        <v>331</v>
      </c>
    </row>
    <row r="6" spans="1:12">
      <c r="A6" s="15">
        <v>4</v>
      </c>
      <c r="B6" s="15" t="s">
        <v>43</v>
      </c>
      <c r="C6" s="15" t="s">
        <v>69</v>
      </c>
      <c r="D6" s="15">
        <v>503</v>
      </c>
      <c r="E6" s="15">
        <v>56821.760000000002</v>
      </c>
      <c r="F6" s="15">
        <v>5.16</v>
      </c>
      <c r="G6" s="15">
        <v>82</v>
      </c>
      <c r="H6" s="15">
        <v>61</v>
      </c>
      <c r="I6" s="15">
        <v>39.81</v>
      </c>
      <c r="J6" s="15">
        <v>87.79</v>
      </c>
      <c r="K6" s="15">
        <v>-0.34300000000000003</v>
      </c>
      <c r="L6" s="15" t="s">
        <v>331</v>
      </c>
    </row>
    <row r="7" spans="1:12">
      <c r="A7" s="15">
        <v>5</v>
      </c>
      <c r="B7" s="15" t="s">
        <v>44</v>
      </c>
      <c r="C7" s="15" t="s">
        <v>83</v>
      </c>
      <c r="D7" s="15">
        <v>530</v>
      </c>
      <c r="E7" s="15">
        <v>59979.360000000001</v>
      </c>
      <c r="F7" s="15">
        <v>6.03</v>
      </c>
      <c r="G7" s="15">
        <v>84</v>
      </c>
      <c r="H7" s="15">
        <v>76</v>
      </c>
      <c r="I7" s="15">
        <v>41.83</v>
      </c>
      <c r="J7" s="15">
        <v>81.680000000000007</v>
      </c>
      <c r="K7" s="15">
        <v>-0.45500000000000002</v>
      </c>
      <c r="L7" s="15" t="s">
        <v>331</v>
      </c>
    </row>
    <row r="8" spans="1:12">
      <c r="A8" s="15">
        <v>6</v>
      </c>
      <c r="B8" s="15" t="s">
        <v>45</v>
      </c>
      <c r="C8" s="15" t="s">
        <v>70</v>
      </c>
      <c r="D8" s="15">
        <v>544</v>
      </c>
      <c r="E8" s="15">
        <v>61012.46</v>
      </c>
      <c r="F8" s="15">
        <v>6.25</v>
      </c>
      <c r="G8" s="15">
        <v>79</v>
      </c>
      <c r="H8" s="15">
        <v>72</v>
      </c>
      <c r="I8" s="15">
        <v>40.549999999999997</v>
      </c>
      <c r="J8" s="15">
        <v>76.23</v>
      </c>
      <c r="K8" s="15">
        <v>-0.46</v>
      </c>
      <c r="L8" s="15" t="s">
        <v>331</v>
      </c>
    </row>
    <row r="9" spans="1:12">
      <c r="A9" s="15">
        <v>7</v>
      </c>
      <c r="B9" s="15" t="s">
        <v>46</v>
      </c>
      <c r="C9" s="15" t="s">
        <v>71</v>
      </c>
      <c r="D9" s="15">
        <v>559</v>
      </c>
      <c r="E9" s="15">
        <v>63407.07</v>
      </c>
      <c r="F9" s="15">
        <v>9.1</v>
      </c>
      <c r="G9" s="15">
        <v>81</v>
      </c>
      <c r="H9" s="15">
        <v>92</v>
      </c>
      <c r="I9" s="15">
        <v>34.39</v>
      </c>
      <c r="J9" s="15">
        <v>78.86</v>
      </c>
      <c r="K9" s="15">
        <v>-0.629</v>
      </c>
      <c r="L9" s="15" t="s">
        <v>331</v>
      </c>
    </row>
    <row r="10" spans="1:12">
      <c r="A10" s="15">
        <v>8</v>
      </c>
      <c r="B10" s="15" t="s">
        <v>47</v>
      </c>
      <c r="C10" s="15" t="s">
        <v>72</v>
      </c>
      <c r="D10" s="15">
        <v>534</v>
      </c>
      <c r="E10" s="15">
        <v>59816.83</v>
      </c>
      <c r="F10" s="15">
        <v>5.61</v>
      </c>
      <c r="G10" s="15">
        <v>80</v>
      </c>
      <c r="H10" s="15">
        <v>65</v>
      </c>
      <c r="I10" s="15">
        <v>39.01</v>
      </c>
      <c r="J10" s="15">
        <v>74.930000000000007</v>
      </c>
      <c r="K10" s="15">
        <v>-0.54</v>
      </c>
      <c r="L10" s="15" t="s">
        <v>331</v>
      </c>
    </row>
    <row r="11" spans="1:12">
      <c r="A11" s="15">
        <v>9</v>
      </c>
      <c r="B11" s="15" t="s">
        <v>48</v>
      </c>
      <c r="C11" s="15" t="s">
        <v>73</v>
      </c>
      <c r="D11" s="15">
        <v>593</v>
      </c>
      <c r="E11" s="15">
        <v>66619.87</v>
      </c>
      <c r="F11" s="15">
        <v>6.52</v>
      </c>
      <c r="G11" s="15">
        <v>86</v>
      </c>
      <c r="H11" s="15">
        <v>82</v>
      </c>
      <c r="I11" s="15">
        <v>52.02</v>
      </c>
      <c r="J11" s="15">
        <v>74.650000000000006</v>
      </c>
      <c r="K11" s="15">
        <v>-0.51500000000000001</v>
      </c>
      <c r="L11" s="15" t="s">
        <v>331</v>
      </c>
    </row>
    <row r="12" spans="1:12">
      <c r="A12" s="15">
        <v>10</v>
      </c>
      <c r="B12" s="15" t="s">
        <v>49</v>
      </c>
      <c r="C12" s="15" t="s">
        <v>74</v>
      </c>
      <c r="D12" s="15">
        <v>701</v>
      </c>
      <c r="E12" s="15">
        <v>79517.350000000006</v>
      </c>
      <c r="F12" s="15">
        <v>6.15</v>
      </c>
      <c r="G12" s="15">
        <v>105</v>
      </c>
      <c r="H12" s="15">
        <v>96</v>
      </c>
      <c r="I12" s="15">
        <v>39.549999999999997</v>
      </c>
      <c r="J12" s="15">
        <v>78.92</v>
      </c>
      <c r="K12" s="15">
        <v>-0.54300000000000004</v>
      </c>
      <c r="L12" s="15" t="s">
        <v>331</v>
      </c>
    </row>
    <row r="13" spans="1:12">
      <c r="A13" s="15">
        <v>11</v>
      </c>
      <c r="B13" s="15" t="s">
        <v>50</v>
      </c>
      <c r="C13" s="15" t="s">
        <v>75</v>
      </c>
      <c r="D13" s="15">
        <v>523</v>
      </c>
      <c r="E13" s="15">
        <v>58427.11</v>
      </c>
      <c r="F13" s="15">
        <v>5.43</v>
      </c>
      <c r="G13" s="15">
        <v>78</v>
      </c>
      <c r="H13" s="15">
        <v>61</v>
      </c>
      <c r="I13" s="15">
        <v>43.66</v>
      </c>
      <c r="J13" s="15">
        <v>76.27</v>
      </c>
      <c r="K13" s="15">
        <v>-0.52900000000000003</v>
      </c>
      <c r="L13" s="15" t="s">
        <v>331</v>
      </c>
    </row>
    <row r="14" spans="1:12">
      <c r="A14" s="15">
        <v>12</v>
      </c>
      <c r="B14" s="15" t="s">
        <v>51</v>
      </c>
      <c r="C14" s="15" t="s">
        <v>76</v>
      </c>
      <c r="D14" s="15">
        <v>528</v>
      </c>
      <c r="E14" s="15">
        <v>60058.9</v>
      </c>
      <c r="F14" s="15">
        <v>6.22</v>
      </c>
      <c r="G14" s="15">
        <v>85</v>
      </c>
      <c r="H14" s="15">
        <v>79</v>
      </c>
      <c r="I14" s="15">
        <v>31.51</v>
      </c>
      <c r="J14" s="15">
        <v>88.07</v>
      </c>
      <c r="K14" s="15">
        <v>-0.502</v>
      </c>
      <c r="L14" s="15" t="s">
        <v>331</v>
      </c>
    </row>
    <row r="15" spans="1:12">
      <c r="A15" s="15">
        <v>13</v>
      </c>
      <c r="B15" s="15" t="s">
        <v>52</v>
      </c>
      <c r="C15" s="15" t="s">
        <v>77</v>
      </c>
      <c r="D15" s="15">
        <v>542</v>
      </c>
      <c r="E15" s="15">
        <v>61019.42</v>
      </c>
      <c r="F15" s="15">
        <v>5.77</v>
      </c>
      <c r="G15" s="15">
        <v>82</v>
      </c>
      <c r="H15" s="15">
        <v>70</v>
      </c>
      <c r="I15" s="15">
        <v>41.28</v>
      </c>
      <c r="J15" s="15">
        <v>81.349999999999994</v>
      </c>
      <c r="K15" s="15">
        <v>-0.45600000000000002</v>
      </c>
      <c r="L15" s="15" t="s">
        <v>331</v>
      </c>
    </row>
    <row r="16" spans="1:12">
      <c r="A16" s="15">
        <v>14</v>
      </c>
      <c r="B16" s="15" t="s">
        <v>53</v>
      </c>
      <c r="C16" s="15" t="s">
        <v>78</v>
      </c>
      <c r="D16" s="15">
        <v>495</v>
      </c>
      <c r="E16" s="15">
        <v>55821.36</v>
      </c>
      <c r="F16" s="15">
        <v>5.17</v>
      </c>
      <c r="G16" s="15">
        <v>78</v>
      </c>
      <c r="H16" s="15">
        <v>56</v>
      </c>
      <c r="I16" s="15">
        <v>35.39</v>
      </c>
      <c r="J16" s="15">
        <v>88.04</v>
      </c>
      <c r="K16" s="15">
        <v>-0.34499999999999997</v>
      </c>
      <c r="L16" s="15" t="s">
        <v>332</v>
      </c>
    </row>
    <row r="17" spans="1:12">
      <c r="A17" s="15">
        <v>15</v>
      </c>
      <c r="B17" s="15" t="s">
        <v>54</v>
      </c>
      <c r="C17" s="15" t="s">
        <v>79</v>
      </c>
      <c r="D17" s="15">
        <v>547</v>
      </c>
      <c r="E17" s="15">
        <v>61525.43</v>
      </c>
      <c r="F17" s="15">
        <v>6.21</v>
      </c>
      <c r="G17" s="15">
        <v>78</v>
      </c>
      <c r="H17" s="15">
        <v>72</v>
      </c>
      <c r="I17" s="15">
        <v>35.69</v>
      </c>
      <c r="J17" s="15">
        <v>83.77</v>
      </c>
      <c r="K17" s="15">
        <f>--0.348</f>
        <v>0.34799999999999998</v>
      </c>
      <c r="L17" s="15" t="s">
        <v>332</v>
      </c>
    </row>
    <row r="18" spans="1:12">
      <c r="A18" s="15">
        <v>16</v>
      </c>
      <c r="B18" s="15" t="s">
        <v>55</v>
      </c>
      <c r="C18" s="15" t="s">
        <v>80</v>
      </c>
      <c r="D18" s="15">
        <v>513</v>
      </c>
      <c r="E18" s="15">
        <v>58173.25</v>
      </c>
      <c r="F18" s="15">
        <v>6.25</v>
      </c>
      <c r="G18" s="15">
        <v>78</v>
      </c>
      <c r="H18" s="15">
        <v>71</v>
      </c>
      <c r="I18" s="15">
        <v>40.04</v>
      </c>
      <c r="J18" s="15">
        <v>79.84</v>
      </c>
      <c r="K18" s="15">
        <v>-0.52700000000000002</v>
      </c>
      <c r="L18" s="15" t="s">
        <v>332</v>
      </c>
    </row>
    <row r="19" spans="1:12">
      <c r="A19" s="15">
        <v>17</v>
      </c>
      <c r="B19" s="15" t="s">
        <v>56</v>
      </c>
      <c r="C19" s="15" t="s">
        <v>81</v>
      </c>
      <c r="D19" s="15">
        <v>516</v>
      </c>
      <c r="E19" s="15">
        <v>57955.11</v>
      </c>
      <c r="F19" s="15">
        <v>5.75</v>
      </c>
      <c r="G19" s="15">
        <v>77</v>
      </c>
      <c r="H19" s="15">
        <v>65</v>
      </c>
      <c r="I19" s="15">
        <v>38.33</v>
      </c>
      <c r="J19" s="15">
        <v>82.79</v>
      </c>
      <c r="K19" s="15">
        <v>-0.39900000000000002</v>
      </c>
      <c r="L19" s="15" t="s">
        <v>332</v>
      </c>
    </row>
    <row r="20" spans="1:12">
      <c r="A20" s="15">
        <v>18</v>
      </c>
      <c r="B20" s="15" t="s">
        <v>57</v>
      </c>
      <c r="C20" s="15" t="s">
        <v>179</v>
      </c>
      <c r="D20" s="15">
        <v>694</v>
      </c>
      <c r="E20" s="15">
        <v>78807.789999999994</v>
      </c>
      <c r="F20" s="15">
        <v>5.81</v>
      </c>
      <c r="G20" s="15">
        <v>108</v>
      </c>
      <c r="H20" s="15">
        <v>95</v>
      </c>
      <c r="I20" s="15">
        <v>39.299999999999997</v>
      </c>
      <c r="J20" s="15">
        <v>81.96</v>
      </c>
      <c r="K20" s="15">
        <v>-0.48199999999999998</v>
      </c>
      <c r="L20" s="15" t="s">
        <v>332</v>
      </c>
    </row>
    <row r="21" spans="1:12">
      <c r="A21" s="15">
        <v>19</v>
      </c>
      <c r="B21" s="15" t="s">
        <v>58</v>
      </c>
      <c r="C21" s="15" t="s">
        <v>180</v>
      </c>
      <c r="D21" s="15">
        <v>662</v>
      </c>
      <c r="E21" s="15">
        <v>74576.179999999993</v>
      </c>
      <c r="F21" s="15">
        <v>5.78</v>
      </c>
      <c r="G21" s="15">
        <v>93</v>
      </c>
      <c r="H21" s="15">
        <v>76</v>
      </c>
      <c r="I21" s="15">
        <v>44.34</v>
      </c>
      <c r="J21" s="15">
        <v>85.8</v>
      </c>
      <c r="K21" s="15">
        <v>-0.35599999999999998</v>
      </c>
      <c r="L21" s="15" t="s">
        <v>332</v>
      </c>
    </row>
    <row r="22" spans="1:12">
      <c r="A22" s="15">
        <v>20</v>
      </c>
      <c r="B22" s="15" t="s">
        <v>59</v>
      </c>
      <c r="C22" s="15" t="s">
        <v>181</v>
      </c>
      <c r="D22" s="15">
        <v>1132</v>
      </c>
      <c r="E22" s="15">
        <v>126823.34</v>
      </c>
      <c r="F22" s="15">
        <v>5.81</v>
      </c>
      <c r="G22" s="15">
        <v>170</v>
      </c>
      <c r="H22" s="15">
        <v>151</v>
      </c>
      <c r="I22" s="15">
        <v>35.65</v>
      </c>
      <c r="J22" s="15">
        <v>90.57</v>
      </c>
      <c r="K22" s="15">
        <v>-0.32600000000000001</v>
      </c>
      <c r="L22" s="15" t="s">
        <v>333</v>
      </c>
    </row>
    <row r="23" spans="1:12">
      <c r="A23" s="15">
        <v>21</v>
      </c>
      <c r="B23" s="15" t="s">
        <v>60</v>
      </c>
      <c r="C23" s="15" t="s">
        <v>182</v>
      </c>
      <c r="D23" s="15">
        <v>374</v>
      </c>
      <c r="E23" s="15">
        <v>42357.54</v>
      </c>
      <c r="F23" s="15">
        <v>5.3</v>
      </c>
      <c r="G23" s="15">
        <v>62</v>
      </c>
      <c r="H23" s="15">
        <v>45</v>
      </c>
      <c r="I23" s="15">
        <v>32.15</v>
      </c>
      <c r="J23" s="15">
        <v>95.64</v>
      </c>
      <c r="K23" s="15">
        <v>-0.29899999999999999</v>
      </c>
      <c r="L23" s="15" t="s">
        <v>332</v>
      </c>
    </row>
    <row r="24" spans="1:12">
      <c r="A24" s="15">
        <v>22</v>
      </c>
      <c r="B24" s="15" t="s">
        <v>61</v>
      </c>
      <c r="C24" s="15" t="s">
        <v>183</v>
      </c>
      <c r="D24" s="15">
        <v>607</v>
      </c>
      <c r="E24" s="15">
        <v>66395.289999999994</v>
      </c>
      <c r="F24" s="15">
        <v>5.51</v>
      </c>
      <c r="G24" s="15">
        <v>87</v>
      </c>
      <c r="H24" s="15">
        <v>70</v>
      </c>
      <c r="I24" s="15">
        <v>40.299999999999997</v>
      </c>
      <c r="J24" s="15">
        <v>82.57</v>
      </c>
      <c r="K24" s="15">
        <v>-0.33800000000000002</v>
      </c>
      <c r="L24" s="15" t="s">
        <v>332</v>
      </c>
    </row>
    <row r="25" spans="1:12">
      <c r="A25" s="15">
        <v>23</v>
      </c>
      <c r="B25" s="15" t="s">
        <v>62</v>
      </c>
      <c r="C25" s="15" t="s">
        <v>185</v>
      </c>
      <c r="D25" s="15">
        <v>335</v>
      </c>
      <c r="E25" s="15">
        <v>37669.760000000002</v>
      </c>
      <c r="F25" s="15">
        <v>4.67</v>
      </c>
      <c r="G25" s="15">
        <v>58</v>
      </c>
      <c r="H25" s="15">
        <v>35</v>
      </c>
      <c r="I25" s="15">
        <v>30.72</v>
      </c>
      <c r="J25" s="15">
        <v>92.54</v>
      </c>
      <c r="K25" s="15">
        <v>-0.28899999999999998</v>
      </c>
      <c r="L25" s="15" t="s">
        <v>332</v>
      </c>
    </row>
    <row r="26" spans="1:12">
      <c r="A26" s="15">
        <v>24</v>
      </c>
      <c r="B26" s="15" t="s">
        <v>63</v>
      </c>
      <c r="C26" s="15" t="s">
        <v>186</v>
      </c>
      <c r="D26" s="15">
        <v>666</v>
      </c>
      <c r="E26" s="15">
        <v>74396.52</v>
      </c>
      <c r="F26" s="15">
        <v>6.19</v>
      </c>
      <c r="G26" s="15">
        <v>96</v>
      </c>
      <c r="H26" s="15">
        <v>88</v>
      </c>
      <c r="I26" s="15">
        <v>43.64</v>
      </c>
      <c r="J26" s="15">
        <v>79.52</v>
      </c>
      <c r="K26" s="15">
        <v>-0.48099999999999998</v>
      </c>
      <c r="L26" s="15" t="s">
        <v>332</v>
      </c>
    </row>
    <row r="27" spans="1:12">
      <c r="A27" s="15">
        <v>25</v>
      </c>
      <c r="B27" s="15" t="s">
        <v>202</v>
      </c>
      <c r="C27" s="15" t="s">
        <v>187</v>
      </c>
      <c r="D27" s="15">
        <v>483</v>
      </c>
      <c r="E27" s="15">
        <v>55093.51</v>
      </c>
      <c r="F27" s="15">
        <v>5.3</v>
      </c>
      <c r="G27" s="15">
        <v>80</v>
      </c>
      <c r="H27" s="15">
        <v>58</v>
      </c>
      <c r="I27" s="15">
        <v>38.76</v>
      </c>
      <c r="J27" s="15">
        <v>85.98</v>
      </c>
      <c r="K27" s="15">
        <v>-0.436</v>
      </c>
      <c r="L27" s="15" t="s">
        <v>332</v>
      </c>
    </row>
    <row r="28" spans="1:12">
      <c r="A28" s="15">
        <v>26</v>
      </c>
      <c r="B28" s="15" t="s">
        <v>203</v>
      </c>
      <c r="C28" s="15" t="s">
        <v>189</v>
      </c>
      <c r="D28" s="15">
        <v>679</v>
      </c>
      <c r="E28" s="15">
        <v>75698.12</v>
      </c>
      <c r="F28" s="15">
        <v>5.7</v>
      </c>
      <c r="G28" s="15">
        <v>101</v>
      </c>
      <c r="H28" s="15">
        <v>87</v>
      </c>
      <c r="I28" s="15">
        <v>40.880000000000003</v>
      </c>
      <c r="J28" s="15">
        <v>80.28</v>
      </c>
      <c r="K28" s="15">
        <v>-0.42399999999999999</v>
      </c>
      <c r="L28" s="15" t="s">
        <v>332</v>
      </c>
    </row>
    <row r="29" spans="1:12">
      <c r="A29" s="15">
        <v>27</v>
      </c>
      <c r="B29" s="15" t="s">
        <v>204</v>
      </c>
      <c r="C29" s="15" t="s">
        <v>190</v>
      </c>
      <c r="D29" s="15">
        <v>508</v>
      </c>
      <c r="E29" s="15">
        <v>57549.66</v>
      </c>
      <c r="F29" s="15">
        <v>5.37</v>
      </c>
      <c r="G29" s="15">
        <v>80</v>
      </c>
      <c r="H29" s="15">
        <v>61</v>
      </c>
      <c r="I29" s="15">
        <v>34.270000000000003</v>
      </c>
      <c r="J29" s="15">
        <v>90.2</v>
      </c>
      <c r="K29" s="15">
        <v>-0.33100000000000002</v>
      </c>
      <c r="L29" s="15" t="s">
        <v>332</v>
      </c>
    </row>
    <row r="30" spans="1:12">
      <c r="A30" s="15">
        <v>28</v>
      </c>
      <c r="B30" s="15" t="s">
        <v>205</v>
      </c>
      <c r="C30" s="15" t="s">
        <v>191</v>
      </c>
      <c r="D30" s="15">
        <v>545</v>
      </c>
      <c r="E30" s="15">
        <v>61952.17</v>
      </c>
      <c r="F30" s="15">
        <v>6.14</v>
      </c>
      <c r="G30" s="15">
        <v>84</v>
      </c>
      <c r="H30" s="15">
        <v>76</v>
      </c>
      <c r="I30" s="15">
        <v>34.39</v>
      </c>
      <c r="J30" s="15">
        <v>74.569999999999993</v>
      </c>
      <c r="K30" s="15">
        <v>-0.54</v>
      </c>
      <c r="L30" s="15" t="s">
        <v>332</v>
      </c>
    </row>
    <row r="31" spans="1:12">
      <c r="A31" s="15">
        <v>29</v>
      </c>
      <c r="B31" s="15" t="s">
        <v>206</v>
      </c>
      <c r="C31" s="15" t="s">
        <v>192</v>
      </c>
      <c r="D31" s="15">
        <v>510</v>
      </c>
      <c r="E31" s="15">
        <v>57863.97</v>
      </c>
      <c r="F31" s="15">
        <v>6.28</v>
      </c>
      <c r="G31" s="15">
        <v>78</v>
      </c>
      <c r="H31" s="15">
        <v>71</v>
      </c>
      <c r="I31" s="15">
        <v>38.56</v>
      </c>
      <c r="J31" s="15">
        <v>80.31</v>
      </c>
      <c r="K31" s="15">
        <v>-0.51100000000000001</v>
      </c>
      <c r="L31" s="15" t="s">
        <v>332</v>
      </c>
    </row>
    <row r="32" spans="1:12">
      <c r="A32" s="15">
        <v>30</v>
      </c>
      <c r="B32" s="15" t="s">
        <v>207</v>
      </c>
      <c r="C32" s="15" t="s">
        <v>193</v>
      </c>
      <c r="D32" s="15">
        <v>537</v>
      </c>
      <c r="E32" s="15">
        <v>60906.12</v>
      </c>
      <c r="F32" s="15">
        <v>6.9</v>
      </c>
      <c r="G32" s="15">
        <v>74</v>
      </c>
      <c r="H32" s="15">
        <v>72</v>
      </c>
      <c r="I32" s="15">
        <v>42.01</v>
      </c>
      <c r="J32" s="15">
        <v>75.53</v>
      </c>
      <c r="K32" s="15">
        <v>-0.60199999999999998</v>
      </c>
      <c r="L32" s="15" t="s">
        <v>332</v>
      </c>
    </row>
    <row r="33" spans="1:12">
      <c r="A33" s="15">
        <v>31</v>
      </c>
      <c r="B33" s="15" t="s">
        <v>208</v>
      </c>
      <c r="C33" s="15" t="s">
        <v>194</v>
      </c>
      <c r="D33" s="15">
        <v>549</v>
      </c>
      <c r="E33" s="15">
        <v>61607.839999999997</v>
      </c>
      <c r="F33" s="15">
        <v>5.51</v>
      </c>
      <c r="G33" s="15">
        <v>79</v>
      </c>
      <c r="H33" s="15">
        <v>62</v>
      </c>
      <c r="I33" s="15">
        <v>41.32</v>
      </c>
      <c r="J33" s="15">
        <v>83.64</v>
      </c>
      <c r="K33" s="15">
        <v>-0.38400000000000001</v>
      </c>
      <c r="L33" s="15" t="s">
        <v>332</v>
      </c>
    </row>
    <row r="34" spans="1:12">
      <c r="A34" s="15">
        <v>32</v>
      </c>
      <c r="B34" s="15" t="s">
        <v>209</v>
      </c>
      <c r="C34" s="15" t="s">
        <v>195</v>
      </c>
      <c r="D34" s="15">
        <v>458</v>
      </c>
      <c r="E34" s="15">
        <v>52377.93</v>
      </c>
      <c r="F34" s="15">
        <v>5.69</v>
      </c>
      <c r="G34" s="15">
        <v>77</v>
      </c>
      <c r="H34" s="15">
        <v>64</v>
      </c>
      <c r="I34" s="15">
        <v>35.840000000000003</v>
      </c>
      <c r="J34" s="15">
        <v>86.24</v>
      </c>
      <c r="K34" s="15">
        <v>-0.41</v>
      </c>
      <c r="L34" s="15" t="s">
        <v>332</v>
      </c>
    </row>
    <row r="35" spans="1:12">
      <c r="A35" s="15">
        <v>33</v>
      </c>
      <c r="B35" s="15" t="s">
        <v>210</v>
      </c>
      <c r="C35" s="15" t="s">
        <v>196</v>
      </c>
      <c r="D35" s="15">
        <v>319</v>
      </c>
      <c r="E35" s="15">
        <v>36217.39</v>
      </c>
      <c r="F35" s="15">
        <v>5.7</v>
      </c>
      <c r="G35" s="15">
        <v>50</v>
      </c>
      <c r="H35" s="15">
        <v>41</v>
      </c>
      <c r="I35" s="15">
        <v>40.659999999999997</v>
      </c>
      <c r="J35" s="15">
        <v>90.16</v>
      </c>
      <c r="K35" s="15">
        <v>-0.376</v>
      </c>
      <c r="L35" s="15" t="s">
        <v>331</v>
      </c>
    </row>
    <row r="36" spans="1:12">
      <c r="A36" s="15">
        <v>34</v>
      </c>
      <c r="B36" s="15" t="s">
        <v>211</v>
      </c>
      <c r="C36" s="15" t="s">
        <v>197</v>
      </c>
      <c r="D36" s="15">
        <v>363</v>
      </c>
      <c r="E36" s="15">
        <v>41410.26</v>
      </c>
      <c r="F36" s="15">
        <v>6.16</v>
      </c>
      <c r="G36" s="15">
        <v>56</v>
      </c>
      <c r="H36" s="15">
        <v>51</v>
      </c>
      <c r="I36" s="15">
        <v>39.020000000000003</v>
      </c>
      <c r="J36" s="15">
        <v>84.63</v>
      </c>
      <c r="K36" s="15">
        <v>-0.505</v>
      </c>
      <c r="L36" s="15" t="s">
        <v>332</v>
      </c>
    </row>
    <row r="37" spans="1:12">
      <c r="A37" s="15">
        <v>35</v>
      </c>
      <c r="B37" s="15" t="s">
        <v>212</v>
      </c>
      <c r="C37" s="15" t="s">
        <v>198</v>
      </c>
      <c r="D37" s="15">
        <v>603</v>
      </c>
      <c r="E37" s="15">
        <v>67830.03</v>
      </c>
      <c r="F37" s="15">
        <v>5.34</v>
      </c>
      <c r="G37" s="15">
        <v>91</v>
      </c>
      <c r="H37" s="15">
        <v>72</v>
      </c>
      <c r="I37" s="15">
        <v>34.840000000000003</v>
      </c>
      <c r="J37" s="15">
        <v>79.39</v>
      </c>
      <c r="K37" s="15">
        <v>-0.42599999999999999</v>
      </c>
      <c r="L37" s="15" t="s">
        <v>332</v>
      </c>
    </row>
    <row r="38" spans="1:12">
      <c r="A38" s="15">
        <v>36</v>
      </c>
      <c r="B38" s="15" t="s">
        <v>213</v>
      </c>
      <c r="C38" s="15" t="s">
        <v>199</v>
      </c>
      <c r="D38" s="15">
        <v>531</v>
      </c>
      <c r="E38" s="15">
        <v>60337.68</v>
      </c>
      <c r="F38" s="15">
        <v>6.16</v>
      </c>
      <c r="G38" s="15">
        <v>85</v>
      </c>
      <c r="H38" s="15">
        <v>78</v>
      </c>
      <c r="I38" s="15">
        <v>38.229999999999997</v>
      </c>
      <c r="J38" s="15">
        <v>80.260000000000005</v>
      </c>
      <c r="K38" s="15">
        <v>-0.57599999999999996</v>
      </c>
      <c r="L38" s="15" t="s">
        <v>332</v>
      </c>
    </row>
    <row r="39" spans="1:12">
      <c r="A39" s="15">
        <v>37</v>
      </c>
      <c r="B39" s="15" t="s">
        <v>214</v>
      </c>
      <c r="C39" s="15" t="s">
        <v>200</v>
      </c>
      <c r="D39" s="15">
        <v>1199</v>
      </c>
      <c r="E39" s="15">
        <v>135546.95000000001</v>
      </c>
      <c r="F39" s="15">
        <v>6.18</v>
      </c>
      <c r="G39" s="15">
        <v>159</v>
      </c>
      <c r="H39" s="15">
        <v>145</v>
      </c>
      <c r="I39" s="15">
        <v>41.8</v>
      </c>
      <c r="J39" s="15">
        <v>73.2</v>
      </c>
      <c r="K39" s="15">
        <v>-0.499</v>
      </c>
      <c r="L39" s="15" t="s">
        <v>332</v>
      </c>
    </row>
    <row r="40" spans="1:12">
      <c r="A40" s="15">
        <v>38</v>
      </c>
      <c r="B40" s="15" t="s">
        <v>215</v>
      </c>
      <c r="C40" s="15" t="s">
        <v>201</v>
      </c>
      <c r="D40" s="15">
        <v>409</v>
      </c>
      <c r="E40" s="15">
        <v>46547.05</v>
      </c>
      <c r="F40" s="15">
        <v>5.05</v>
      </c>
      <c r="G40" s="15">
        <v>71</v>
      </c>
      <c r="H40" s="15">
        <v>52</v>
      </c>
      <c r="I40" s="15">
        <v>31.87</v>
      </c>
      <c r="J40" s="15">
        <v>88.66</v>
      </c>
      <c r="K40" s="15">
        <v>-0.35799999999999998</v>
      </c>
      <c r="L40" s="15" t="s">
        <v>332</v>
      </c>
    </row>
  </sheetData>
  <sortState xmlns:xlrd2="http://schemas.microsoft.com/office/spreadsheetml/2017/richdata2" ref="A3:L26">
    <sortCondition ref="A3"/>
  </sortState>
  <mergeCells count="1"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="110" zoomScaleNormal="110" workbookViewId="0">
      <selection activeCell="E20" sqref="E20"/>
    </sheetView>
  </sheetViews>
  <sheetFormatPr baseColWidth="10" defaultColWidth="9.6640625" defaultRowHeight="15"/>
  <cols>
    <col min="1" max="1" width="9.6640625" style="6"/>
    <col min="2" max="2" width="11.6640625" style="6" customWidth="1"/>
    <col min="3" max="4" width="9.6640625" style="6"/>
    <col min="5" max="5" width="97.6640625" style="13" customWidth="1"/>
    <col min="6" max="260" width="9.6640625" style="6"/>
    <col min="261" max="261" width="97.6640625" style="6" customWidth="1"/>
    <col min="262" max="516" width="9.6640625" style="6"/>
    <col min="517" max="517" width="97.6640625" style="6" customWidth="1"/>
    <col min="518" max="772" width="9.6640625" style="6"/>
    <col min="773" max="773" width="97.6640625" style="6" customWidth="1"/>
    <col min="774" max="1028" width="9.6640625" style="6"/>
    <col min="1029" max="1029" width="97.6640625" style="6" customWidth="1"/>
    <col min="1030" max="1284" width="9.6640625" style="6"/>
    <col min="1285" max="1285" width="97.6640625" style="6" customWidth="1"/>
    <col min="1286" max="1540" width="9.6640625" style="6"/>
    <col min="1541" max="1541" width="97.6640625" style="6" customWidth="1"/>
    <col min="1542" max="1796" width="9.6640625" style="6"/>
    <col min="1797" max="1797" width="97.6640625" style="6" customWidth="1"/>
    <col min="1798" max="2052" width="9.6640625" style="6"/>
    <col min="2053" max="2053" width="97.6640625" style="6" customWidth="1"/>
    <col min="2054" max="2308" width="9.6640625" style="6"/>
    <col min="2309" max="2309" width="97.6640625" style="6" customWidth="1"/>
    <col min="2310" max="2564" width="9.6640625" style="6"/>
    <col min="2565" max="2565" width="97.6640625" style="6" customWidth="1"/>
    <col min="2566" max="2820" width="9.6640625" style="6"/>
    <col min="2821" max="2821" width="97.6640625" style="6" customWidth="1"/>
    <col min="2822" max="3076" width="9.6640625" style="6"/>
    <col min="3077" max="3077" width="97.6640625" style="6" customWidth="1"/>
    <col min="3078" max="3332" width="9.6640625" style="6"/>
    <col min="3333" max="3333" width="97.6640625" style="6" customWidth="1"/>
    <col min="3334" max="3588" width="9.6640625" style="6"/>
    <col min="3589" max="3589" width="97.6640625" style="6" customWidth="1"/>
    <col min="3590" max="3844" width="9.6640625" style="6"/>
    <col min="3845" max="3845" width="97.6640625" style="6" customWidth="1"/>
    <col min="3846" max="4100" width="9.6640625" style="6"/>
    <col min="4101" max="4101" width="97.6640625" style="6" customWidth="1"/>
    <col min="4102" max="4356" width="9.6640625" style="6"/>
    <col min="4357" max="4357" width="97.6640625" style="6" customWidth="1"/>
    <col min="4358" max="4612" width="9.6640625" style="6"/>
    <col min="4613" max="4613" width="97.6640625" style="6" customWidth="1"/>
    <col min="4614" max="4868" width="9.6640625" style="6"/>
    <col min="4869" max="4869" width="97.6640625" style="6" customWidth="1"/>
    <col min="4870" max="5124" width="9.6640625" style="6"/>
    <col min="5125" max="5125" width="97.6640625" style="6" customWidth="1"/>
    <col min="5126" max="5380" width="9.6640625" style="6"/>
    <col min="5381" max="5381" width="97.6640625" style="6" customWidth="1"/>
    <col min="5382" max="5636" width="9.6640625" style="6"/>
    <col min="5637" max="5637" width="97.6640625" style="6" customWidth="1"/>
    <col min="5638" max="5892" width="9.6640625" style="6"/>
    <col min="5893" max="5893" width="97.6640625" style="6" customWidth="1"/>
    <col min="5894" max="6148" width="9.6640625" style="6"/>
    <col min="6149" max="6149" width="97.6640625" style="6" customWidth="1"/>
    <col min="6150" max="6404" width="9.6640625" style="6"/>
    <col min="6405" max="6405" width="97.6640625" style="6" customWidth="1"/>
    <col min="6406" max="6660" width="9.6640625" style="6"/>
    <col min="6661" max="6661" width="97.6640625" style="6" customWidth="1"/>
    <col min="6662" max="6916" width="9.6640625" style="6"/>
    <col min="6917" max="6917" width="97.6640625" style="6" customWidth="1"/>
    <col min="6918" max="7172" width="9.6640625" style="6"/>
    <col min="7173" max="7173" width="97.6640625" style="6" customWidth="1"/>
    <col min="7174" max="7428" width="9.6640625" style="6"/>
    <col min="7429" max="7429" width="97.6640625" style="6" customWidth="1"/>
    <col min="7430" max="7684" width="9.6640625" style="6"/>
    <col min="7685" max="7685" width="97.6640625" style="6" customWidth="1"/>
    <col min="7686" max="7940" width="9.6640625" style="6"/>
    <col min="7941" max="7941" width="97.6640625" style="6" customWidth="1"/>
    <col min="7942" max="8196" width="9.6640625" style="6"/>
    <col min="8197" max="8197" width="97.6640625" style="6" customWidth="1"/>
    <col min="8198" max="8452" width="9.6640625" style="6"/>
    <col min="8453" max="8453" width="97.6640625" style="6" customWidth="1"/>
    <col min="8454" max="8708" width="9.6640625" style="6"/>
    <col min="8709" max="8709" width="97.6640625" style="6" customWidth="1"/>
    <col min="8710" max="8964" width="9.6640625" style="6"/>
    <col min="8965" max="8965" width="97.6640625" style="6" customWidth="1"/>
    <col min="8966" max="9220" width="9.6640625" style="6"/>
    <col min="9221" max="9221" width="97.6640625" style="6" customWidth="1"/>
    <col min="9222" max="9476" width="9.6640625" style="6"/>
    <col min="9477" max="9477" width="97.6640625" style="6" customWidth="1"/>
    <col min="9478" max="9732" width="9.6640625" style="6"/>
    <col min="9733" max="9733" width="97.6640625" style="6" customWidth="1"/>
    <col min="9734" max="9988" width="9.6640625" style="6"/>
    <col min="9989" max="9989" width="97.6640625" style="6" customWidth="1"/>
    <col min="9990" max="10244" width="9.6640625" style="6"/>
    <col min="10245" max="10245" width="97.6640625" style="6" customWidth="1"/>
    <col min="10246" max="10500" width="9.6640625" style="6"/>
    <col min="10501" max="10501" width="97.6640625" style="6" customWidth="1"/>
    <col min="10502" max="10756" width="9.6640625" style="6"/>
    <col min="10757" max="10757" width="97.6640625" style="6" customWidth="1"/>
    <col min="10758" max="11012" width="9.6640625" style="6"/>
    <col min="11013" max="11013" width="97.6640625" style="6" customWidth="1"/>
    <col min="11014" max="11268" width="9.6640625" style="6"/>
    <col min="11269" max="11269" width="97.6640625" style="6" customWidth="1"/>
    <col min="11270" max="11524" width="9.6640625" style="6"/>
    <col min="11525" max="11525" width="97.6640625" style="6" customWidth="1"/>
    <col min="11526" max="11780" width="9.6640625" style="6"/>
    <col min="11781" max="11781" width="97.6640625" style="6" customWidth="1"/>
    <col min="11782" max="12036" width="9.6640625" style="6"/>
    <col min="12037" max="12037" width="97.6640625" style="6" customWidth="1"/>
    <col min="12038" max="12292" width="9.6640625" style="6"/>
    <col min="12293" max="12293" width="97.6640625" style="6" customWidth="1"/>
    <col min="12294" max="12548" width="9.6640625" style="6"/>
    <col min="12549" max="12549" width="97.6640625" style="6" customWidth="1"/>
    <col min="12550" max="12804" width="9.6640625" style="6"/>
    <col min="12805" max="12805" width="97.6640625" style="6" customWidth="1"/>
    <col min="12806" max="13060" width="9.6640625" style="6"/>
    <col min="13061" max="13061" width="97.6640625" style="6" customWidth="1"/>
    <col min="13062" max="13316" width="9.6640625" style="6"/>
    <col min="13317" max="13317" width="97.6640625" style="6" customWidth="1"/>
    <col min="13318" max="13572" width="9.6640625" style="6"/>
    <col min="13573" max="13573" width="97.6640625" style="6" customWidth="1"/>
    <col min="13574" max="13828" width="9.6640625" style="6"/>
    <col min="13829" max="13829" width="97.6640625" style="6" customWidth="1"/>
    <col min="13830" max="14084" width="9.6640625" style="6"/>
    <col min="14085" max="14085" width="97.6640625" style="6" customWidth="1"/>
    <col min="14086" max="14340" width="9.6640625" style="6"/>
    <col min="14341" max="14341" width="97.6640625" style="6" customWidth="1"/>
    <col min="14342" max="14596" width="9.6640625" style="6"/>
    <col min="14597" max="14597" width="97.6640625" style="6" customWidth="1"/>
    <col min="14598" max="14852" width="9.6640625" style="6"/>
    <col min="14853" max="14853" width="97.6640625" style="6" customWidth="1"/>
    <col min="14854" max="15108" width="9.6640625" style="6"/>
    <col min="15109" max="15109" width="97.6640625" style="6" customWidth="1"/>
    <col min="15110" max="15364" width="9.6640625" style="6"/>
    <col min="15365" max="15365" width="97.6640625" style="6" customWidth="1"/>
    <col min="15366" max="15620" width="9.6640625" style="6"/>
    <col min="15621" max="15621" width="97.6640625" style="6" customWidth="1"/>
    <col min="15622" max="15876" width="9.6640625" style="6"/>
    <col min="15877" max="15877" width="97.6640625" style="6" customWidth="1"/>
    <col min="15878" max="16132" width="9.6640625" style="6"/>
    <col min="16133" max="16133" width="97.6640625" style="6" customWidth="1"/>
    <col min="16134" max="16384" width="9.6640625" style="6"/>
  </cols>
  <sheetData>
    <row r="1" spans="1:5" s="16" customFormat="1" ht="24" customHeight="1">
      <c r="A1" s="42" t="s">
        <v>373</v>
      </c>
      <c r="B1" s="42"/>
      <c r="C1" s="42"/>
      <c r="D1" s="42"/>
      <c r="E1" s="42"/>
    </row>
    <row r="2" spans="1:5" s="17" customFormat="1" ht="17">
      <c r="A2" s="5" t="s">
        <v>15</v>
      </c>
      <c r="B2" s="41" t="s">
        <v>16</v>
      </c>
      <c r="C2" s="5" t="s">
        <v>17</v>
      </c>
      <c r="D2" s="5" t="s">
        <v>18</v>
      </c>
      <c r="E2" s="5" t="s">
        <v>19</v>
      </c>
    </row>
    <row r="3" spans="1:5" ht="17">
      <c r="A3" s="7" t="s">
        <v>344</v>
      </c>
      <c r="B3" s="8" t="s">
        <v>345</v>
      </c>
      <c r="C3" s="8">
        <v>38</v>
      </c>
      <c r="D3" s="8">
        <v>41</v>
      </c>
      <c r="E3" s="9" t="s">
        <v>334</v>
      </c>
    </row>
    <row r="4" spans="1:5" ht="17">
      <c r="A4" s="7" t="s">
        <v>346</v>
      </c>
      <c r="B4" s="8" t="s">
        <v>347</v>
      </c>
      <c r="C4" s="8">
        <v>38</v>
      </c>
      <c r="D4" s="8">
        <v>50</v>
      </c>
      <c r="E4" s="9" t="s">
        <v>335</v>
      </c>
    </row>
    <row r="5" spans="1:5" ht="17">
      <c r="A5" s="7" t="s">
        <v>348</v>
      </c>
      <c r="B5" s="8" t="s">
        <v>349</v>
      </c>
      <c r="C5" s="8">
        <v>35</v>
      </c>
      <c r="D5" s="8">
        <v>41</v>
      </c>
      <c r="E5" s="9" t="s">
        <v>336</v>
      </c>
    </row>
    <row r="6" spans="1:5" ht="17">
      <c r="A6" s="7" t="s">
        <v>350</v>
      </c>
      <c r="B6" s="8" t="s">
        <v>351</v>
      </c>
      <c r="C6" s="8">
        <v>37</v>
      </c>
      <c r="D6" s="8">
        <v>50</v>
      </c>
      <c r="E6" s="9" t="s">
        <v>337</v>
      </c>
    </row>
    <row r="7" spans="1:5" ht="17">
      <c r="A7" s="7" t="s">
        <v>352</v>
      </c>
      <c r="B7" s="8" t="s">
        <v>353</v>
      </c>
      <c r="C7" s="8">
        <v>33</v>
      </c>
      <c r="D7" s="8">
        <v>50</v>
      </c>
      <c r="E7" s="9" t="s">
        <v>338</v>
      </c>
    </row>
    <row r="8" spans="1:5" ht="17">
      <c r="A8" s="7" t="s">
        <v>354</v>
      </c>
      <c r="B8" s="8" t="s">
        <v>355</v>
      </c>
      <c r="C8" s="8">
        <v>37</v>
      </c>
      <c r="D8" s="8">
        <v>50</v>
      </c>
      <c r="E8" s="9" t="s">
        <v>339</v>
      </c>
    </row>
    <row r="9" spans="1:5" ht="17">
      <c r="A9" s="7" t="s">
        <v>356</v>
      </c>
      <c r="B9" s="8" t="s">
        <v>357</v>
      </c>
      <c r="C9" s="8">
        <v>30</v>
      </c>
      <c r="D9" s="8">
        <v>50</v>
      </c>
      <c r="E9" s="9" t="s">
        <v>340</v>
      </c>
    </row>
    <row r="10" spans="1:5" ht="17">
      <c r="A10" s="7" t="s">
        <v>358</v>
      </c>
      <c r="B10" s="8" t="s">
        <v>359</v>
      </c>
      <c r="C10" s="8">
        <v>33</v>
      </c>
      <c r="D10" s="8">
        <v>29</v>
      </c>
      <c r="E10" s="9" t="s">
        <v>341</v>
      </c>
    </row>
    <row r="11" spans="1:5" ht="17">
      <c r="A11" s="7" t="s">
        <v>360</v>
      </c>
      <c r="B11" s="25">
        <v>2.9999999999999998E-239</v>
      </c>
      <c r="C11" s="8">
        <v>35</v>
      </c>
      <c r="D11" s="8">
        <v>15</v>
      </c>
      <c r="E11" s="9" t="s">
        <v>342</v>
      </c>
    </row>
    <row r="12" spans="1:5" ht="17">
      <c r="A12" s="10" t="s">
        <v>84</v>
      </c>
      <c r="B12" s="10">
        <v>1.8E-206</v>
      </c>
      <c r="C12" s="11">
        <v>35</v>
      </c>
      <c r="D12" s="11">
        <v>15</v>
      </c>
      <c r="E12" s="12" t="s">
        <v>343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5"/>
  <sheetViews>
    <sheetView zoomScale="115" zoomScaleNormal="115" workbookViewId="0">
      <selection activeCell="A14" sqref="A14"/>
    </sheetView>
  </sheetViews>
  <sheetFormatPr baseColWidth="10" defaultColWidth="8.83203125" defaultRowHeight="16"/>
  <cols>
    <col min="1" max="1" width="23.1640625" style="14" customWidth="1"/>
    <col min="2" max="2" width="16" style="15" customWidth="1"/>
    <col min="3" max="4" width="8.83203125" style="15"/>
    <col min="5" max="5" width="12.6640625" style="15" customWidth="1"/>
    <col min="6" max="6" width="16.6640625" style="15" bestFit="1" customWidth="1"/>
    <col min="7" max="7" width="9" style="15" customWidth="1"/>
    <col min="8" max="8" width="13.1640625" style="15" bestFit="1" customWidth="1"/>
    <col min="9" max="9" width="15.6640625" style="15" bestFit="1" customWidth="1"/>
    <col min="10" max="16384" width="8.83203125" style="15"/>
  </cols>
  <sheetData>
    <row r="1" spans="1:8">
      <c r="A1" s="43" t="s">
        <v>374</v>
      </c>
      <c r="B1" s="43"/>
      <c r="C1" s="43"/>
      <c r="D1" s="43"/>
      <c r="E1" s="43"/>
      <c r="F1" s="43"/>
      <c r="G1" s="43"/>
      <c r="H1" s="43"/>
    </row>
    <row r="2" spans="1:8">
      <c r="A2" s="15" t="s">
        <v>20</v>
      </c>
      <c r="B2" s="15" t="s">
        <v>21</v>
      </c>
      <c r="C2" s="15" t="s">
        <v>23</v>
      </c>
      <c r="D2" s="15" t="s">
        <v>22</v>
      </c>
      <c r="E2" s="15" t="s">
        <v>24</v>
      </c>
      <c r="F2" s="15" t="s">
        <v>108</v>
      </c>
      <c r="G2" s="15" t="s">
        <v>25</v>
      </c>
      <c r="H2" s="15" t="s">
        <v>109</v>
      </c>
    </row>
    <row r="3" spans="1:8">
      <c r="A3" s="15" t="s">
        <v>40</v>
      </c>
      <c r="B3" s="15" t="s">
        <v>224</v>
      </c>
      <c r="C3" s="15">
        <v>46.55</v>
      </c>
      <c r="D3" s="15">
        <v>7.01</v>
      </c>
      <c r="E3" s="15">
        <v>1.22</v>
      </c>
      <c r="F3" s="15">
        <v>16.11</v>
      </c>
      <c r="G3" s="15">
        <v>58.3</v>
      </c>
      <c r="H3" s="15">
        <v>22.09</v>
      </c>
    </row>
    <row r="4" spans="1:8">
      <c r="A4" s="15" t="s">
        <v>225</v>
      </c>
      <c r="B4" s="15" t="s">
        <v>226</v>
      </c>
      <c r="C4" s="15">
        <v>14.96</v>
      </c>
      <c r="D4" s="15">
        <v>5.92</v>
      </c>
      <c r="E4" s="15">
        <v>11.57</v>
      </c>
      <c r="F4" s="15">
        <v>2.5099999999999998</v>
      </c>
      <c r="G4" s="15">
        <v>26.62</v>
      </c>
      <c r="H4" s="15">
        <v>3.26</v>
      </c>
    </row>
    <row r="5" spans="1:8">
      <c r="A5" s="15" t="s">
        <v>42</v>
      </c>
      <c r="B5" s="15" t="s">
        <v>227</v>
      </c>
      <c r="C5" s="15">
        <v>47.99</v>
      </c>
      <c r="D5" s="15">
        <v>82.56</v>
      </c>
      <c r="E5" s="15">
        <v>45.16</v>
      </c>
      <c r="F5" s="15">
        <v>80.89</v>
      </c>
      <c r="G5" s="15">
        <v>58.06</v>
      </c>
      <c r="H5" s="15">
        <v>72.2</v>
      </c>
    </row>
    <row r="6" spans="1:8">
      <c r="A6" s="15" t="s">
        <v>43</v>
      </c>
      <c r="B6" s="15" t="s">
        <v>226</v>
      </c>
      <c r="C6" s="15">
        <v>44.89</v>
      </c>
      <c r="D6" s="15">
        <v>32.18</v>
      </c>
      <c r="E6" s="15">
        <v>39.700000000000003</v>
      </c>
      <c r="F6" s="15">
        <v>62.09</v>
      </c>
      <c r="G6" s="15">
        <v>36.17</v>
      </c>
      <c r="H6" s="15">
        <v>62.53</v>
      </c>
    </row>
    <row r="7" spans="1:8">
      <c r="A7" s="15" t="s">
        <v>44</v>
      </c>
      <c r="B7" s="15" t="s">
        <v>228</v>
      </c>
      <c r="C7" s="15">
        <v>42.71</v>
      </c>
      <c r="D7" s="15">
        <v>18.350000000000001</v>
      </c>
      <c r="E7" s="15">
        <v>15.12</v>
      </c>
      <c r="F7" s="15">
        <v>23.85</v>
      </c>
      <c r="G7" s="15">
        <v>35</v>
      </c>
      <c r="H7" s="15">
        <v>20.41</v>
      </c>
    </row>
    <row r="8" spans="1:8">
      <c r="A8" s="15" t="s">
        <v>45</v>
      </c>
      <c r="B8" s="15" t="s">
        <v>229</v>
      </c>
      <c r="C8" s="15">
        <v>86.74</v>
      </c>
      <c r="D8" s="15">
        <v>67.87</v>
      </c>
      <c r="E8" s="15">
        <v>38.15</v>
      </c>
      <c r="F8" s="15">
        <v>46.77</v>
      </c>
      <c r="G8" s="15">
        <v>64.099999999999994</v>
      </c>
      <c r="H8" s="15">
        <v>51.9</v>
      </c>
    </row>
    <row r="9" spans="1:8">
      <c r="A9" s="15" t="s">
        <v>46</v>
      </c>
      <c r="B9" s="15" t="s">
        <v>230</v>
      </c>
      <c r="C9" s="15">
        <v>14.73</v>
      </c>
      <c r="D9" s="15">
        <v>18.489999999999998</v>
      </c>
      <c r="E9" s="15">
        <v>14.8</v>
      </c>
      <c r="F9" s="15">
        <v>48.86</v>
      </c>
      <c r="G9" s="15">
        <v>23.28</v>
      </c>
      <c r="H9" s="15">
        <v>47.11</v>
      </c>
    </row>
    <row r="10" spans="1:8">
      <c r="A10" s="15" t="s">
        <v>47</v>
      </c>
      <c r="B10" s="15" t="s">
        <v>231</v>
      </c>
      <c r="C10" s="15">
        <v>0.03</v>
      </c>
      <c r="D10" s="15">
        <v>10.43</v>
      </c>
      <c r="E10" s="15">
        <v>0</v>
      </c>
      <c r="F10" s="15">
        <v>0.01</v>
      </c>
      <c r="G10" s="15">
        <v>0.02</v>
      </c>
      <c r="H10" s="15">
        <v>0.02</v>
      </c>
    </row>
    <row r="11" spans="1:8">
      <c r="A11" s="15" t="s">
        <v>48</v>
      </c>
      <c r="B11" s="15" t="s">
        <v>232</v>
      </c>
      <c r="C11" s="15">
        <v>81.31</v>
      </c>
      <c r="D11" s="15">
        <v>61.95</v>
      </c>
      <c r="E11" s="15">
        <v>33.99</v>
      </c>
      <c r="F11" s="15">
        <v>80.58</v>
      </c>
      <c r="G11" s="15">
        <v>73.41</v>
      </c>
      <c r="H11" s="15">
        <v>74.62</v>
      </c>
    </row>
    <row r="12" spans="1:8">
      <c r="A12" s="15" t="s">
        <v>49</v>
      </c>
      <c r="B12" s="15" t="s">
        <v>233</v>
      </c>
      <c r="C12" s="15">
        <v>31.88</v>
      </c>
      <c r="D12" s="15">
        <v>4.01</v>
      </c>
      <c r="E12" s="15">
        <v>2.16</v>
      </c>
      <c r="F12" s="15">
        <v>6.7</v>
      </c>
      <c r="G12" s="15">
        <v>21.99</v>
      </c>
      <c r="H12" s="15">
        <v>5.94</v>
      </c>
    </row>
    <row r="13" spans="1:8">
      <c r="A13" s="15" t="s">
        <v>50</v>
      </c>
      <c r="B13" s="15" t="s">
        <v>234</v>
      </c>
      <c r="C13" s="15">
        <v>30.3</v>
      </c>
      <c r="D13" s="15">
        <v>36.119999999999997</v>
      </c>
      <c r="E13" s="15">
        <v>31.32</v>
      </c>
      <c r="F13" s="15">
        <v>12.42</v>
      </c>
      <c r="G13" s="15">
        <v>19.29</v>
      </c>
      <c r="H13" s="15">
        <v>15.9</v>
      </c>
    </row>
    <row r="14" spans="1:8">
      <c r="A14" s="15" t="s">
        <v>51</v>
      </c>
      <c r="B14" s="15" t="s">
        <v>235</v>
      </c>
      <c r="C14" s="15">
        <v>47.99</v>
      </c>
      <c r="D14" s="15">
        <v>82.56</v>
      </c>
      <c r="E14" s="15">
        <v>45.16</v>
      </c>
      <c r="F14" s="15">
        <v>80.89</v>
      </c>
      <c r="G14" s="15">
        <v>58.06</v>
      </c>
      <c r="H14" s="15">
        <v>72.2</v>
      </c>
    </row>
    <row r="15" spans="1:8">
      <c r="A15" s="15" t="s">
        <v>52</v>
      </c>
      <c r="B15" s="15" t="s">
        <v>236</v>
      </c>
      <c r="C15" s="15">
        <v>17.850000000000001</v>
      </c>
      <c r="D15" s="15">
        <v>20.69</v>
      </c>
      <c r="E15" s="15">
        <v>22.72</v>
      </c>
      <c r="F15" s="15">
        <v>47.37</v>
      </c>
      <c r="G15" s="15">
        <v>26.8</v>
      </c>
      <c r="H15" s="15">
        <v>55.81</v>
      </c>
    </row>
    <row r="16" spans="1:8">
      <c r="A16" s="15" t="s">
        <v>53</v>
      </c>
      <c r="B16" s="15" t="s">
        <v>237</v>
      </c>
      <c r="C16" s="15">
        <v>41.34</v>
      </c>
      <c r="D16" s="15">
        <v>26.13</v>
      </c>
      <c r="E16" s="15">
        <v>47.14</v>
      </c>
      <c r="F16" s="15">
        <v>26.61</v>
      </c>
      <c r="G16" s="15">
        <v>32.520000000000003</v>
      </c>
      <c r="H16" s="15">
        <v>30.51</v>
      </c>
    </row>
    <row r="17" spans="1:8">
      <c r="A17" s="15" t="s">
        <v>54</v>
      </c>
      <c r="B17" s="15" t="s">
        <v>238</v>
      </c>
      <c r="C17" s="15">
        <v>1.0900000000000001</v>
      </c>
      <c r="D17" s="15">
        <v>1.1299999999999999</v>
      </c>
      <c r="E17" s="15">
        <v>26.25</v>
      </c>
      <c r="F17" s="15">
        <v>0.31</v>
      </c>
      <c r="G17" s="15">
        <v>2.25</v>
      </c>
      <c r="H17" s="15">
        <v>0.61</v>
      </c>
    </row>
    <row r="18" spans="1:8">
      <c r="A18" s="15" t="s">
        <v>55</v>
      </c>
      <c r="B18" s="15" t="s">
        <v>239</v>
      </c>
      <c r="C18" s="15">
        <v>29.72</v>
      </c>
      <c r="D18" s="15">
        <v>16.45</v>
      </c>
      <c r="E18" s="15">
        <v>16.37</v>
      </c>
      <c r="F18" s="15">
        <v>19.760000000000002</v>
      </c>
      <c r="G18" s="15">
        <v>20.309999999999999</v>
      </c>
      <c r="H18" s="15">
        <v>19.66</v>
      </c>
    </row>
    <row r="19" spans="1:8">
      <c r="A19" s="15" t="s">
        <v>56</v>
      </c>
      <c r="B19" s="15" t="s">
        <v>240</v>
      </c>
      <c r="C19" s="15">
        <v>0.03</v>
      </c>
      <c r="D19" s="15">
        <v>10.43</v>
      </c>
      <c r="E19" s="15">
        <v>0</v>
      </c>
      <c r="F19" s="15">
        <v>0.01</v>
      </c>
      <c r="G19" s="15">
        <v>0.02</v>
      </c>
      <c r="H19" s="15">
        <v>0.02</v>
      </c>
    </row>
    <row r="20" spans="1:8">
      <c r="A20" s="15" t="s">
        <v>57</v>
      </c>
      <c r="B20" s="15" t="s">
        <v>241</v>
      </c>
      <c r="C20" s="15">
        <v>86.74</v>
      </c>
      <c r="D20" s="15">
        <v>67.87</v>
      </c>
      <c r="E20" s="15">
        <v>38.15</v>
      </c>
      <c r="F20" s="15">
        <v>46.77</v>
      </c>
      <c r="G20" s="15">
        <v>64.099999999999994</v>
      </c>
      <c r="H20" s="15">
        <v>51.9</v>
      </c>
    </row>
    <row r="21" spans="1:8">
      <c r="A21" s="15" t="s">
        <v>58</v>
      </c>
      <c r="B21" s="15" t="s">
        <v>242</v>
      </c>
      <c r="C21" s="15">
        <v>14.96</v>
      </c>
      <c r="D21" s="15">
        <v>5.92</v>
      </c>
      <c r="E21" s="15">
        <v>11.57</v>
      </c>
      <c r="F21" s="15">
        <v>2.5099999999999998</v>
      </c>
      <c r="G21" s="15">
        <v>26.62</v>
      </c>
      <c r="H21" s="15">
        <v>3.26</v>
      </c>
    </row>
    <row r="22" spans="1:8">
      <c r="A22" s="15" t="s">
        <v>59</v>
      </c>
      <c r="B22" s="15" t="s">
        <v>243</v>
      </c>
      <c r="C22" s="15">
        <v>47.99</v>
      </c>
      <c r="D22" s="15">
        <v>82.56</v>
      </c>
      <c r="E22" s="15">
        <v>45.16</v>
      </c>
      <c r="F22" s="15">
        <v>80.89</v>
      </c>
      <c r="G22" s="15">
        <v>58.06</v>
      </c>
      <c r="H22" s="15">
        <v>72.2</v>
      </c>
    </row>
    <row r="23" spans="1:8">
      <c r="A23" s="15" t="s">
        <v>60</v>
      </c>
      <c r="B23" s="15" t="s">
        <v>244</v>
      </c>
      <c r="C23" s="15">
        <v>47.99</v>
      </c>
      <c r="D23" s="15">
        <v>82.56</v>
      </c>
      <c r="E23" s="15">
        <v>45.16</v>
      </c>
      <c r="F23" s="15">
        <v>80.89</v>
      </c>
      <c r="G23" s="15">
        <v>58.06</v>
      </c>
      <c r="H23" s="15">
        <v>72.2</v>
      </c>
    </row>
    <row r="24" spans="1:8">
      <c r="A24" s="15" t="s">
        <v>61</v>
      </c>
      <c r="B24" s="15" t="s">
        <v>236</v>
      </c>
      <c r="C24" s="15">
        <v>46.55</v>
      </c>
      <c r="D24" s="15">
        <v>7.01</v>
      </c>
      <c r="E24" s="15">
        <v>1.22</v>
      </c>
      <c r="F24" s="15">
        <v>16.11</v>
      </c>
      <c r="G24" s="15">
        <v>58.3</v>
      </c>
      <c r="H24" s="15">
        <v>22.09</v>
      </c>
    </row>
    <row r="25" spans="1:8">
      <c r="A25" s="15" t="s">
        <v>62</v>
      </c>
      <c r="B25" s="15" t="s">
        <v>245</v>
      </c>
      <c r="C25" s="15">
        <v>5.45</v>
      </c>
      <c r="D25" s="15">
        <v>5.33</v>
      </c>
      <c r="E25" s="15">
        <v>3.44</v>
      </c>
      <c r="F25" s="15">
        <v>3.56</v>
      </c>
      <c r="G25" s="15">
        <v>5.9</v>
      </c>
      <c r="H25" s="15">
        <v>4.3899999999999997</v>
      </c>
    </row>
    <row r="26" spans="1:8">
      <c r="A26" s="15" t="s">
        <v>63</v>
      </c>
      <c r="B26" s="15" t="s">
        <v>246</v>
      </c>
      <c r="C26" s="15">
        <v>17.850000000000001</v>
      </c>
      <c r="D26" s="15">
        <v>20.69</v>
      </c>
      <c r="E26" s="15">
        <v>22.72</v>
      </c>
      <c r="F26" s="15">
        <v>47.37</v>
      </c>
      <c r="G26" s="15">
        <v>26.8</v>
      </c>
      <c r="H26" s="15">
        <v>55.81</v>
      </c>
    </row>
    <row r="27" spans="1:8">
      <c r="A27" s="15" t="s">
        <v>202</v>
      </c>
      <c r="B27" s="15" t="s">
        <v>247</v>
      </c>
      <c r="C27" s="15">
        <v>41.34</v>
      </c>
      <c r="D27" s="15">
        <v>26.13</v>
      </c>
      <c r="E27" s="15">
        <v>47.14</v>
      </c>
      <c r="F27" s="15">
        <v>26.61</v>
      </c>
      <c r="G27" s="15">
        <v>32.520000000000003</v>
      </c>
      <c r="H27" s="15">
        <v>30.51</v>
      </c>
    </row>
    <row r="28" spans="1:8">
      <c r="A28" s="15" t="s">
        <v>203</v>
      </c>
      <c r="B28" s="15" t="s">
        <v>248</v>
      </c>
      <c r="C28" s="15">
        <v>86.74</v>
      </c>
      <c r="D28" s="15">
        <v>67.87</v>
      </c>
      <c r="E28" s="15">
        <v>38.15</v>
      </c>
      <c r="F28" s="15">
        <v>46.77</v>
      </c>
      <c r="G28" s="15">
        <v>64.099999999999994</v>
      </c>
      <c r="H28" s="15">
        <v>51.9</v>
      </c>
    </row>
    <row r="29" spans="1:8">
      <c r="A29" s="15" t="s">
        <v>204</v>
      </c>
      <c r="B29" s="15" t="s">
        <v>229</v>
      </c>
      <c r="C29" s="15">
        <v>41.34</v>
      </c>
      <c r="D29" s="15">
        <v>26.13</v>
      </c>
      <c r="E29" s="15">
        <v>47.14</v>
      </c>
      <c r="F29" s="15">
        <v>26.61</v>
      </c>
      <c r="G29" s="15">
        <v>32.520000000000003</v>
      </c>
      <c r="H29" s="15">
        <v>30.51</v>
      </c>
    </row>
    <row r="30" spans="1:8">
      <c r="A30" s="15" t="s">
        <v>205</v>
      </c>
      <c r="B30" s="15" t="s">
        <v>249</v>
      </c>
      <c r="C30" s="15">
        <v>40.340000000000003</v>
      </c>
      <c r="D30" s="15">
        <v>115.27</v>
      </c>
      <c r="E30" s="15">
        <v>49.84</v>
      </c>
      <c r="F30" s="15">
        <v>47.4</v>
      </c>
      <c r="G30" s="15">
        <v>53.58</v>
      </c>
      <c r="H30" s="15">
        <v>48.28</v>
      </c>
    </row>
    <row r="31" spans="1:8">
      <c r="A31" s="15" t="s">
        <v>206</v>
      </c>
      <c r="B31" s="15" t="s">
        <v>250</v>
      </c>
      <c r="C31" s="15">
        <v>0.03</v>
      </c>
      <c r="D31" s="15">
        <v>10.43</v>
      </c>
      <c r="E31" s="15">
        <v>0</v>
      </c>
      <c r="F31" s="15">
        <v>0.01</v>
      </c>
      <c r="G31" s="15">
        <v>0.02</v>
      </c>
      <c r="H31" s="15">
        <v>0.02</v>
      </c>
    </row>
    <row r="32" spans="1:8">
      <c r="A32" s="15" t="s">
        <v>207</v>
      </c>
      <c r="B32" s="15" t="s">
        <v>236</v>
      </c>
      <c r="C32" s="15">
        <v>9.8800000000000008</v>
      </c>
      <c r="D32" s="15">
        <v>31.22</v>
      </c>
      <c r="E32" s="15">
        <v>34.83</v>
      </c>
      <c r="F32" s="15">
        <v>58.54</v>
      </c>
      <c r="G32" s="15">
        <v>32.119999999999997</v>
      </c>
      <c r="H32" s="15">
        <v>73.959999999999994</v>
      </c>
    </row>
    <row r="33" spans="1:8">
      <c r="A33" s="15" t="s">
        <v>208</v>
      </c>
      <c r="B33" s="15" t="s">
        <v>224</v>
      </c>
      <c r="C33" s="15">
        <v>81.31</v>
      </c>
      <c r="D33" s="15">
        <v>61.95</v>
      </c>
      <c r="E33" s="15">
        <v>33.99</v>
      </c>
      <c r="F33" s="15">
        <v>80.58</v>
      </c>
      <c r="G33" s="15">
        <v>73.41</v>
      </c>
      <c r="H33" s="15">
        <v>74.62</v>
      </c>
    </row>
    <row r="34" spans="1:8">
      <c r="A34" s="15" t="s">
        <v>209</v>
      </c>
      <c r="B34" s="15" t="s">
        <v>241</v>
      </c>
      <c r="C34" s="15">
        <v>30.3</v>
      </c>
      <c r="D34" s="15">
        <v>36.119999999999997</v>
      </c>
      <c r="E34" s="15">
        <v>31.32</v>
      </c>
      <c r="F34" s="15">
        <v>12.42</v>
      </c>
      <c r="G34" s="15">
        <v>19.29</v>
      </c>
      <c r="H34" s="15">
        <v>15.9</v>
      </c>
    </row>
    <row r="35" spans="1:8">
      <c r="A35" s="15" t="s">
        <v>210</v>
      </c>
      <c r="B35" s="15" t="s">
        <v>235</v>
      </c>
      <c r="C35" s="15">
        <v>47.99</v>
      </c>
      <c r="D35" s="15">
        <v>82.56</v>
      </c>
      <c r="E35" s="15">
        <v>45.16</v>
      </c>
      <c r="F35" s="15">
        <v>80.89</v>
      </c>
      <c r="G35" s="15">
        <v>58.06</v>
      </c>
      <c r="H35" s="15">
        <v>72.2</v>
      </c>
    </row>
    <row r="36" spans="1:8">
      <c r="A36" s="15" t="s">
        <v>211</v>
      </c>
      <c r="B36" s="15" t="s">
        <v>235</v>
      </c>
      <c r="C36" s="15">
        <v>57.44</v>
      </c>
      <c r="D36" s="15">
        <v>40.76</v>
      </c>
      <c r="E36" s="15">
        <v>46.66</v>
      </c>
      <c r="F36" s="15">
        <v>72.72</v>
      </c>
      <c r="G36" s="15">
        <v>58.29</v>
      </c>
      <c r="H36" s="15">
        <v>66.739999999999995</v>
      </c>
    </row>
    <row r="37" spans="1:8">
      <c r="A37" s="15" t="s">
        <v>212</v>
      </c>
      <c r="B37" s="15" t="s">
        <v>229</v>
      </c>
      <c r="C37" s="15">
        <v>46.55</v>
      </c>
      <c r="D37" s="15">
        <v>7.01</v>
      </c>
      <c r="E37" s="15">
        <v>1.22</v>
      </c>
      <c r="F37" s="15">
        <v>16.11</v>
      </c>
      <c r="G37" s="15">
        <v>58.3</v>
      </c>
      <c r="H37" s="15">
        <v>22.09</v>
      </c>
    </row>
    <row r="38" spans="1:8">
      <c r="A38" s="15" t="s">
        <v>213</v>
      </c>
      <c r="B38" s="15" t="s">
        <v>231</v>
      </c>
      <c r="C38" s="15">
        <v>57.44</v>
      </c>
      <c r="D38" s="15">
        <v>40.76</v>
      </c>
      <c r="E38" s="15">
        <v>46.66</v>
      </c>
      <c r="F38" s="15">
        <v>72.72</v>
      </c>
      <c r="G38" s="15">
        <v>58.29</v>
      </c>
      <c r="H38" s="15">
        <v>66.739999999999995</v>
      </c>
    </row>
    <row r="39" spans="1:8">
      <c r="A39" s="15" t="s">
        <v>214</v>
      </c>
      <c r="B39" s="15" t="s">
        <v>224</v>
      </c>
      <c r="C39" s="15">
        <v>86.74</v>
      </c>
      <c r="D39" s="15">
        <v>67.87</v>
      </c>
      <c r="E39" s="15">
        <v>38.15</v>
      </c>
      <c r="F39" s="15">
        <v>46.77</v>
      </c>
      <c r="G39" s="15">
        <v>64.099999999999994</v>
      </c>
      <c r="H39" s="15">
        <v>51.9</v>
      </c>
    </row>
    <row r="40" spans="1:8">
      <c r="A40" s="15" t="s">
        <v>215</v>
      </c>
      <c r="B40" s="15" t="s">
        <v>231</v>
      </c>
      <c r="C40" s="15">
        <v>47.99</v>
      </c>
      <c r="D40" s="15">
        <v>82.56</v>
      </c>
      <c r="E40" s="15">
        <v>45.16</v>
      </c>
      <c r="F40" s="15">
        <v>80.89</v>
      </c>
      <c r="G40" s="15">
        <v>58.06</v>
      </c>
      <c r="H40" s="15">
        <v>72.2</v>
      </c>
    </row>
    <row r="75" spans="1:1">
      <c r="A75" s="15"/>
    </row>
  </sheetData>
  <sortState xmlns:xlrd2="http://schemas.microsoft.com/office/spreadsheetml/2017/richdata2" ref="A3:H57">
    <sortCondition ref="A2"/>
  </sortState>
  <mergeCells count="1"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5"/>
  <sheetViews>
    <sheetView zoomScale="104" workbookViewId="0">
      <selection activeCell="E22" sqref="E22"/>
    </sheetView>
  </sheetViews>
  <sheetFormatPr baseColWidth="10" defaultColWidth="8.83203125" defaultRowHeight="16"/>
  <cols>
    <col min="1" max="1" width="14.6640625" style="14" customWidth="1"/>
    <col min="2" max="2" width="16.5" style="14" bestFit="1" customWidth="1"/>
    <col min="3" max="3" width="6.83203125" style="14" bestFit="1" customWidth="1"/>
    <col min="4" max="6" width="13.1640625" style="14" bestFit="1" customWidth="1"/>
    <col min="7" max="8" width="14.1640625" style="14" bestFit="1" customWidth="1"/>
    <col min="9" max="9" width="22.1640625" style="14" bestFit="1" customWidth="1"/>
    <col min="10" max="10" width="23.33203125" style="14" bestFit="1" customWidth="1"/>
    <col min="11" max="12" width="13" style="14" customWidth="1"/>
    <col min="13" max="13" width="13.6640625" style="14" customWidth="1"/>
    <col min="14" max="14" width="21.6640625" style="14" customWidth="1"/>
    <col min="15" max="15" width="21.5" style="14" customWidth="1"/>
    <col min="16" max="16" width="9.6640625" style="14" customWidth="1"/>
    <col min="17" max="17" width="9.1640625" style="14" customWidth="1"/>
    <col min="18" max="18" width="9.33203125" style="14" customWidth="1"/>
    <col min="19" max="19" width="8.6640625" style="14" customWidth="1"/>
    <col min="20" max="21" width="9.6640625" style="14" customWidth="1"/>
    <col min="22" max="22" width="16.6640625" style="14" customWidth="1"/>
    <col min="23" max="23" width="18.1640625" style="14" customWidth="1"/>
    <col min="24" max="24" width="10.33203125" style="14" customWidth="1"/>
    <col min="25" max="26" width="10.5" style="14" customWidth="1"/>
    <col min="27" max="27" width="11.5" style="14" customWidth="1"/>
    <col min="28" max="16384" width="8.83203125" style="14"/>
  </cols>
  <sheetData>
    <row r="1" spans="1:10" ht="30" customHeight="1">
      <c r="A1" s="42" t="s">
        <v>375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15" customFormat="1" ht="45" customHeight="1">
      <c r="A2" s="15" t="s">
        <v>26</v>
      </c>
      <c r="B2" s="15" t="s">
        <v>27</v>
      </c>
      <c r="C2" s="15" t="s">
        <v>28</v>
      </c>
      <c r="D2" s="15" t="s">
        <v>29</v>
      </c>
      <c r="E2" s="15" t="s">
        <v>30</v>
      </c>
      <c r="F2" s="15" t="s">
        <v>31</v>
      </c>
      <c r="G2" s="15" t="s">
        <v>32</v>
      </c>
      <c r="H2" s="15" t="s">
        <v>33</v>
      </c>
      <c r="I2" s="15" t="s">
        <v>34</v>
      </c>
      <c r="J2" s="15" t="s">
        <v>35</v>
      </c>
    </row>
    <row r="3" spans="1:10" s="15" customFormat="1">
      <c r="A3" s="15" t="s">
        <v>40</v>
      </c>
      <c r="B3" s="15" t="s">
        <v>85</v>
      </c>
      <c r="C3" s="15">
        <v>7.67</v>
      </c>
      <c r="D3" s="15">
        <v>16.739999999999998</v>
      </c>
      <c r="E3" s="15">
        <v>8.25</v>
      </c>
      <c r="F3" s="15">
        <v>11.97</v>
      </c>
      <c r="G3" s="15">
        <v>6.75</v>
      </c>
      <c r="H3" s="15">
        <v>5.42</v>
      </c>
      <c r="I3" s="15">
        <v>32.03</v>
      </c>
      <c r="J3" s="15">
        <v>9.02</v>
      </c>
    </row>
    <row r="4" spans="1:10" s="15" customFormat="1">
      <c r="A4" s="15" t="s">
        <v>225</v>
      </c>
      <c r="B4" s="15" t="s">
        <v>86</v>
      </c>
      <c r="C4" s="15">
        <v>38.26</v>
      </c>
      <c r="D4" s="15">
        <v>37.26</v>
      </c>
      <c r="E4" s="15">
        <v>27.32</v>
      </c>
      <c r="F4" s="15">
        <v>56.01</v>
      </c>
      <c r="G4" s="15">
        <v>58.69</v>
      </c>
      <c r="H4" s="15">
        <v>50.14</v>
      </c>
      <c r="I4" s="15">
        <v>54.25</v>
      </c>
      <c r="J4" s="15">
        <v>39.31</v>
      </c>
    </row>
    <row r="5" spans="1:10" s="15" customFormat="1">
      <c r="A5" s="15" t="s">
        <v>42</v>
      </c>
      <c r="B5" s="15" t="s">
        <v>88</v>
      </c>
      <c r="C5" s="15">
        <v>10.76</v>
      </c>
      <c r="D5" s="15">
        <v>18.12</v>
      </c>
      <c r="E5" s="15">
        <v>2.06</v>
      </c>
      <c r="F5" s="15">
        <v>9.65</v>
      </c>
      <c r="G5" s="15">
        <v>26.79</v>
      </c>
      <c r="H5" s="15">
        <v>28.23</v>
      </c>
      <c r="I5" s="15">
        <v>8.66</v>
      </c>
      <c r="J5" s="15">
        <v>29.83</v>
      </c>
    </row>
    <row r="6" spans="1:10" s="15" customFormat="1">
      <c r="A6" s="15" t="s">
        <v>43</v>
      </c>
      <c r="B6" s="15" t="s">
        <v>86</v>
      </c>
      <c r="C6" s="15">
        <v>38.26</v>
      </c>
      <c r="D6" s="15">
        <v>37.26</v>
      </c>
      <c r="E6" s="15">
        <v>27.32</v>
      </c>
      <c r="F6" s="15">
        <v>56.01</v>
      </c>
      <c r="G6" s="15">
        <v>58.69</v>
      </c>
      <c r="H6" s="15">
        <v>50.14</v>
      </c>
      <c r="I6" s="15">
        <v>54.25</v>
      </c>
      <c r="J6" s="15">
        <v>39.31</v>
      </c>
    </row>
    <row r="7" spans="1:10" s="15" customFormat="1">
      <c r="A7" s="15" t="s">
        <v>44</v>
      </c>
      <c r="B7" s="15" t="s">
        <v>89</v>
      </c>
      <c r="C7" s="15">
        <v>3.41</v>
      </c>
      <c r="D7" s="15">
        <v>2.77</v>
      </c>
      <c r="E7" s="15">
        <v>3.64</v>
      </c>
      <c r="F7" s="15">
        <v>2.94</v>
      </c>
      <c r="G7" s="15">
        <v>2.39</v>
      </c>
      <c r="H7" s="15">
        <v>1.53</v>
      </c>
      <c r="I7" s="15">
        <v>1.02</v>
      </c>
      <c r="J7" s="15">
        <v>1.48</v>
      </c>
    </row>
    <row r="8" spans="1:10" s="15" customFormat="1">
      <c r="A8" s="15" t="s">
        <v>45</v>
      </c>
      <c r="B8" s="15" t="s">
        <v>90</v>
      </c>
      <c r="C8" s="15">
        <v>22.22</v>
      </c>
      <c r="D8" s="15">
        <v>33.49</v>
      </c>
      <c r="E8" s="15">
        <v>26.88</v>
      </c>
      <c r="F8" s="15">
        <v>24.96</v>
      </c>
      <c r="G8" s="15">
        <v>20.93</v>
      </c>
      <c r="H8" s="15">
        <v>16.98</v>
      </c>
      <c r="I8" s="15">
        <v>21.89</v>
      </c>
      <c r="J8" s="15">
        <v>16.21</v>
      </c>
    </row>
    <row r="9" spans="1:10" s="15" customFormat="1">
      <c r="A9" s="15" t="s">
        <v>46</v>
      </c>
      <c r="B9" s="15" t="s">
        <v>91</v>
      </c>
      <c r="C9" s="15">
        <v>3.67</v>
      </c>
      <c r="D9" s="15">
        <v>5.47</v>
      </c>
      <c r="E9" s="15">
        <v>9.86</v>
      </c>
      <c r="F9" s="15">
        <v>2.23</v>
      </c>
      <c r="G9" s="15">
        <v>3.24</v>
      </c>
      <c r="H9" s="15">
        <v>3.94</v>
      </c>
      <c r="I9" s="15">
        <v>8.39</v>
      </c>
      <c r="J9" s="15">
        <v>5.03</v>
      </c>
    </row>
    <row r="10" spans="1:10" s="15" customFormat="1">
      <c r="A10" s="15" t="s">
        <v>47</v>
      </c>
      <c r="B10" s="15" t="s">
        <v>92</v>
      </c>
      <c r="C10" s="15">
        <v>0.42</v>
      </c>
      <c r="D10" s="15">
        <v>2.25</v>
      </c>
      <c r="E10" s="15">
        <v>1.41</v>
      </c>
      <c r="F10" s="15">
        <v>0.95</v>
      </c>
      <c r="G10" s="15">
        <v>1.24</v>
      </c>
      <c r="H10" s="15">
        <v>1.55</v>
      </c>
      <c r="I10" s="15">
        <v>0</v>
      </c>
      <c r="J10" s="15">
        <v>1.18</v>
      </c>
    </row>
    <row r="11" spans="1:10" s="15" customFormat="1">
      <c r="A11" s="15" t="s">
        <v>48</v>
      </c>
      <c r="B11" s="15" t="s">
        <v>85</v>
      </c>
      <c r="C11" s="15">
        <v>7.67</v>
      </c>
      <c r="D11" s="15">
        <v>16.739999999999998</v>
      </c>
      <c r="E11" s="15">
        <v>8.25</v>
      </c>
      <c r="F11" s="15">
        <v>11.97</v>
      </c>
      <c r="G11" s="15">
        <v>6.75</v>
      </c>
      <c r="H11" s="15">
        <v>5.42</v>
      </c>
      <c r="I11" s="15">
        <v>32.03</v>
      </c>
      <c r="J11" s="15">
        <v>9.02</v>
      </c>
    </row>
    <row r="12" spans="1:10" s="15" customFormat="1">
      <c r="A12" s="15" t="s">
        <v>49</v>
      </c>
      <c r="B12" s="15" t="s">
        <v>93</v>
      </c>
      <c r="C12" s="15">
        <v>4.57</v>
      </c>
      <c r="D12" s="15">
        <v>5.52</v>
      </c>
      <c r="E12" s="15">
        <v>3.67</v>
      </c>
      <c r="F12" s="15">
        <v>3.39</v>
      </c>
      <c r="G12" s="15">
        <v>3.27</v>
      </c>
      <c r="H12" s="15">
        <v>3</v>
      </c>
      <c r="I12" s="15">
        <v>2.39</v>
      </c>
      <c r="J12" s="15">
        <v>2.63</v>
      </c>
    </row>
    <row r="13" spans="1:10" s="15" customFormat="1">
      <c r="A13" s="15" t="s">
        <v>50</v>
      </c>
      <c r="B13" s="15" t="s">
        <v>216</v>
      </c>
      <c r="C13" s="15">
        <v>8.27</v>
      </c>
      <c r="D13" s="15">
        <v>8.5500000000000007</v>
      </c>
      <c r="E13" s="15">
        <v>7.67</v>
      </c>
      <c r="F13" s="15">
        <v>16.399999999999999</v>
      </c>
      <c r="G13" s="15">
        <v>19.87</v>
      </c>
      <c r="H13" s="15">
        <v>11.1</v>
      </c>
      <c r="I13" s="15">
        <v>12.06</v>
      </c>
      <c r="J13" s="15">
        <v>6.76</v>
      </c>
    </row>
    <row r="14" spans="1:10" s="15" customFormat="1">
      <c r="A14" s="15" t="s">
        <v>51</v>
      </c>
      <c r="B14" s="15" t="s">
        <v>95</v>
      </c>
      <c r="C14" s="15">
        <v>5.12</v>
      </c>
      <c r="D14" s="15">
        <v>5.38</v>
      </c>
      <c r="E14" s="15">
        <v>3.94</v>
      </c>
      <c r="F14" s="15">
        <v>3.72</v>
      </c>
      <c r="G14" s="15">
        <v>2.9</v>
      </c>
      <c r="H14" s="15">
        <v>2.57</v>
      </c>
      <c r="I14" s="15">
        <v>1.35</v>
      </c>
      <c r="J14" s="15">
        <v>3.02</v>
      </c>
    </row>
    <row r="15" spans="1:10" s="15" customFormat="1">
      <c r="A15" s="15" t="s">
        <v>52</v>
      </c>
      <c r="B15" s="15" t="s">
        <v>217</v>
      </c>
      <c r="C15" s="15">
        <v>11.15</v>
      </c>
      <c r="D15" s="15">
        <v>7.07</v>
      </c>
      <c r="E15" s="15">
        <v>11.5</v>
      </c>
      <c r="F15" s="15">
        <v>1.08</v>
      </c>
      <c r="G15" s="15">
        <v>7.95</v>
      </c>
      <c r="H15" s="15">
        <v>4</v>
      </c>
      <c r="I15" s="15">
        <v>7.86</v>
      </c>
      <c r="J15" s="15">
        <v>4.9000000000000004</v>
      </c>
    </row>
    <row r="16" spans="1:10" s="15" customFormat="1">
      <c r="A16" s="15" t="s">
        <v>53</v>
      </c>
      <c r="B16" s="15" t="s">
        <v>251</v>
      </c>
      <c r="C16" s="15">
        <v>0</v>
      </c>
      <c r="D16" s="15">
        <v>0</v>
      </c>
      <c r="E16" s="15">
        <v>2.5099999999999998</v>
      </c>
      <c r="F16" s="15">
        <v>0.79</v>
      </c>
      <c r="G16" s="15">
        <v>0</v>
      </c>
      <c r="H16" s="15">
        <v>0</v>
      </c>
      <c r="I16" s="15">
        <v>0</v>
      </c>
      <c r="J16" s="15">
        <v>0</v>
      </c>
    </row>
    <row r="17" spans="1:10" s="15" customFormat="1">
      <c r="A17" s="15" t="s">
        <v>54</v>
      </c>
      <c r="B17" s="15" t="s">
        <v>252</v>
      </c>
      <c r="C17" s="15">
        <v>7.02</v>
      </c>
      <c r="D17" s="15">
        <v>8.84</v>
      </c>
      <c r="E17" s="15">
        <v>4.75</v>
      </c>
      <c r="F17" s="15">
        <v>6.7</v>
      </c>
      <c r="G17" s="15">
        <v>6.26</v>
      </c>
      <c r="H17" s="15">
        <v>7.13</v>
      </c>
      <c r="I17" s="15">
        <v>5.14</v>
      </c>
      <c r="J17" s="15">
        <v>3.48</v>
      </c>
    </row>
    <row r="18" spans="1:10" s="15" customFormat="1">
      <c r="A18" s="15" t="s">
        <v>55</v>
      </c>
      <c r="B18" s="15" t="s">
        <v>87</v>
      </c>
      <c r="C18" s="15">
        <v>15.06</v>
      </c>
      <c r="D18" s="15">
        <v>24.5</v>
      </c>
      <c r="E18" s="15">
        <v>20.41</v>
      </c>
      <c r="F18" s="15">
        <v>14.7</v>
      </c>
      <c r="G18" s="15">
        <v>14.77</v>
      </c>
      <c r="H18" s="15">
        <v>13.79</v>
      </c>
      <c r="I18" s="15">
        <v>14.69</v>
      </c>
      <c r="J18" s="15">
        <v>22.9</v>
      </c>
    </row>
    <row r="19" spans="1:10" s="15" customFormat="1">
      <c r="A19" s="15" t="s">
        <v>56</v>
      </c>
      <c r="B19" s="15" t="s">
        <v>90</v>
      </c>
      <c r="C19" s="15">
        <v>22.22</v>
      </c>
      <c r="D19" s="15">
        <v>33.49</v>
      </c>
      <c r="E19" s="15">
        <v>26.88</v>
      </c>
      <c r="F19" s="15">
        <v>24.96</v>
      </c>
      <c r="G19" s="15">
        <v>20.93</v>
      </c>
      <c r="H19" s="15">
        <v>16.98</v>
      </c>
      <c r="I19" s="15">
        <v>21.89</v>
      </c>
      <c r="J19" s="15">
        <v>16.21</v>
      </c>
    </row>
    <row r="20" spans="1:10" s="15" customFormat="1">
      <c r="A20" s="15" t="s">
        <v>57</v>
      </c>
      <c r="B20" s="15" t="s">
        <v>94</v>
      </c>
      <c r="C20" s="15">
        <v>5.0599999999999996</v>
      </c>
      <c r="D20" s="15">
        <v>8.52</v>
      </c>
      <c r="E20" s="15">
        <v>7.19</v>
      </c>
      <c r="F20" s="15">
        <v>4.1399999999999997</v>
      </c>
      <c r="G20" s="15">
        <v>5.25</v>
      </c>
      <c r="H20" s="15">
        <v>4.95</v>
      </c>
      <c r="I20" s="15">
        <v>24.76</v>
      </c>
      <c r="J20" s="15">
        <v>8.2799999999999994</v>
      </c>
    </row>
    <row r="21" spans="1:10" s="15" customFormat="1">
      <c r="A21" s="15" t="s">
        <v>58</v>
      </c>
      <c r="B21" s="15" t="s">
        <v>253</v>
      </c>
      <c r="C21" s="15">
        <v>0.99</v>
      </c>
      <c r="D21" s="15">
        <v>0.99</v>
      </c>
      <c r="E21" s="15">
        <v>3.37</v>
      </c>
      <c r="F21" s="15">
        <v>0</v>
      </c>
      <c r="G21" s="15">
        <v>4.68</v>
      </c>
      <c r="H21" s="15">
        <v>0.83</v>
      </c>
      <c r="I21" s="15">
        <v>3.85</v>
      </c>
      <c r="J21" s="15">
        <v>0</v>
      </c>
    </row>
    <row r="22" spans="1:10" s="15" customFormat="1">
      <c r="A22" s="15" t="s">
        <v>59</v>
      </c>
      <c r="B22" s="15" t="s">
        <v>254</v>
      </c>
      <c r="C22" s="15">
        <v>18.5</v>
      </c>
      <c r="D22" s="15">
        <v>14.7</v>
      </c>
      <c r="E22" s="15">
        <v>6.24</v>
      </c>
      <c r="F22" s="15">
        <v>12.48</v>
      </c>
      <c r="G22" s="15">
        <v>12.2</v>
      </c>
      <c r="H22" s="15">
        <v>13.05</v>
      </c>
      <c r="I22" s="15">
        <v>10.65</v>
      </c>
      <c r="J22" s="15">
        <v>7.52</v>
      </c>
    </row>
    <row r="23" spans="1:10" s="15" customFormat="1">
      <c r="A23" s="15" t="s">
        <v>60</v>
      </c>
      <c r="B23" s="15" t="s">
        <v>218</v>
      </c>
      <c r="C23" s="15">
        <v>5.55</v>
      </c>
      <c r="D23" s="15">
        <v>3.48</v>
      </c>
      <c r="E23" s="15">
        <v>3.85</v>
      </c>
      <c r="F23" s="15">
        <v>5.57</v>
      </c>
      <c r="G23" s="15">
        <v>2.37</v>
      </c>
      <c r="H23" s="15">
        <v>0</v>
      </c>
      <c r="I23" s="15">
        <v>1.86</v>
      </c>
      <c r="J23" s="15">
        <v>2.82</v>
      </c>
    </row>
    <row r="24" spans="1:10" s="15" customFormat="1">
      <c r="A24" s="15" t="s">
        <v>61</v>
      </c>
      <c r="B24" s="15" t="s">
        <v>217</v>
      </c>
      <c r="C24" s="15">
        <v>11.15</v>
      </c>
      <c r="D24" s="15">
        <v>7.07</v>
      </c>
      <c r="E24" s="15">
        <v>11.5</v>
      </c>
      <c r="F24" s="15">
        <v>1.08</v>
      </c>
      <c r="G24" s="15">
        <v>7.95</v>
      </c>
      <c r="H24" s="15">
        <v>4</v>
      </c>
      <c r="I24" s="15">
        <v>7.86</v>
      </c>
      <c r="J24" s="15">
        <v>4.9000000000000004</v>
      </c>
    </row>
    <row r="25" spans="1:10" s="15" customFormat="1">
      <c r="A25" s="15" t="s">
        <v>62</v>
      </c>
      <c r="B25" s="15" t="s">
        <v>219</v>
      </c>
      <c r="C25" s="15">
        <v>4.0199999999999996</v>
      </c>
      <c r="D25" s="15">
        <v>15.57</v>
      </c>
      <c r="E25" s="15">
        <v>7.65</v>
      </c>
      <c r="F25" s="15">
        <v>6.45</v>
      </c>
      <c r="G25" s="15">
        <v>9</v>
      </c>
      <c r="H25" s="15">
        <v>6.95</v>
      </c>
      <c r="I25" s="15">
        <v>27.74</v>
      </c>
      <c r="J25" s="15">
        <v>12.9</v>
      </c>
    </row>
    <row r="26" spans="1:10" s="15" customFormat="1">
      <c r="A26" s="15" t="s">
        <v>63</v>
      </c>
      <c r="B26" s="15" t="s">
        <v>220</v>
      </c>
      <c r="C26" s="15">
        <v>30.11</v>
      </c>
      <c r="D26" s="15">
        <v>64.81</v>
      </c>
      <c r="E26" s="15">
        <v>45.52</v>
      </c>
      <c r="F26" s="15">
        <v>21.88</v>
      </c>
      <c r="G26" s="15">
        <v>25.68</v>
      </c>
      <c r="H26" s="15">
        <v>25.08</v>
      </c>
      <c r="I26" s="15">
        <v>21.4</v>
      </c>
      <c r="J26" s="15">
        <v>31.48</v>
      </c>
    </row>
    <row r="27" spans="1:10" s="15" customFormat="1">
      <c r="A27" s="15" t="s">
        <v>202</v>
      </c>
      <c r="B27" s="15" t="s">
        <v>255</v>
      </c>
      <c r="C27" s="15">
        <v>5.15</v>
      </c>
      <c r="D27" s="15">
        <v>6.97</v>
      </c>
      <c r="E27" s="15">
        <v>6.88</v>
      </c>
      <c r="F27" s="15">
        <v>0.94</v>
      </c>
      <c r="G27" s="15">
        <v>0.88</v>
      </c>
      <c r="H27" s="15">
        <v>0</v>
      </c>
      <c r="I27" s="15">
        <v>7.91</v>
      </c>
      <c r="J27" s="15">
        <v>3.54</v>
      </c>
    </row>
    <row r="28" spans="1:10" s="15" customFormat="1">
      <c r="A28" s="15" t="s">
        <v>203</v>
      </c>
      <c r="B28" s="15" t="s">
        <v>221</v>
      </c>
      <c r="C28" s="15">
        <v>0</v>
      </c>
      <c r="D28" s="15">
        <v>0</v>
      </c>
      <c r="E28" s="15">
        <v>0.42</v>
      </c>
      <c r="F28" s="15">
        <v>0.34</v>
      </c>
      <c r="G28" s="15">
        <v>0</v>
      </c>
      <c r="H28" s="15">
        <v>0.77</v>
      </c>
      <c r="I28" s="15">
        <v>0</v>
      </c>
      <c r="J28" s="15">
        <v>0.32</v>
      </c>
    </row>
    <row r="29" spans="1:10" s="15" customFormat="1">
      <c r="A29" s="15" t="s">
        <v>204</v>
      </c>
      <c r="B29" s="15" t="s">
        <v>90</v>
      </c>
      <c r="C29" s="15">
        <v>22.22</v>
      </c>
      <c r="D29" s="15">
        <v>33.49</v>
      </c>
      <c r="E29" s="15">
        <v>26.88</v>
      </c>
      <c r="F29" s="15">
        <v>24.96</v>
      </c>
      <c r="G29" s="15">
        <v>20.93</v>
      </c>
      <c r="H29" s="15">
        <v>16.98</v>
      </c>
      <c r="I29" s="15">
        <v>21.89</v>
      </c>
      <c r="J29" s="15">
        <v>16.21</v>
      </c>
    </row>
    <row r="30" spans="1:10" s="15" customFormat="1">
      <c r="A30" s="15" t="s">
        <v>205</v>
      </c>
      <c r="B30" s="15" t="s">
        <v>222</v>
      </c>
      <c r="C30" s="15">
        <v>4.18</v>
      </c>
      <c r="D30" s="15">
        <v>4.93</v>
      </c>
      <c r="E30" s="15">
        <v>5.14</v>
      </c>
      <c r="F30" s="15">
        <v>2.14</v>
      </c>
      <c r="G30" s="15">
        <v>1.37</v>
      </c>
      <c r="H30" s="15">
        <v>4.7300000000000004</v>
      </c>
      <c r="I30" s="15">
        <v>4.16</v>
      </c>
      <c r="J30" s="15">
        <v>6.02</v>
      </c>
    </row>
    <row r="31" spans="1:10" s="15" customFormat="1">
      <c r="A31" s="15" t="s">
        <v>206</v>
      </c>
      <c r="B31" s="15" t="s">
        <v>223</v>
      </c>
      <c r="C31" s="15">
        <v>1.68</v>
      </c>
      <c r="D31" s="15">
        <v>4.4800000000000004</v>
      </c>
      <c r="E31" s="15">
        <v>2.44</v>
      </c>
      <c r="F31" s="15">
        <v>1.06</v>
      </c>
      <c r="G31" s="15">
        <v>0</v>
      </c>
      <c r="H31" s="15">
        <v>3.64</v>
      </c>
      <c r="I31" s="15">
        <v>6.18</v>
      </c>
      <c r="J31" s="15">
        <v>2.27</v>
      </c>
    </row>
    <row r="32" spans="1:10" s="15" customFormat="1">
      <c r="A32" s="15" t="s">
        <v>207</v>
      </c>
      <c r="B32" s="15" t="s">
        <v>217</v>
      </c>
      <c r="C32" s="15">
        <v>11.15</v>
      </c>
      <c r="D32" s="15">
        <v>7.07</v>
      </c>
      <c r="E32" s="15">
        <v>11.5</v>
      </c>
      <c r="F32" s="15">
        <v>1.08</v>
      </c>
      <c r="G32" s="15">
        <v>7.95</v>
      </c>
      <c r="H32" s="15">
        <v>4</v>
      </c>
      <c r="I32" s="15">
        <v>7.86</v>
      </c>
      <c r="J32" s="15">
        <v>4.9000000000000004</v>
      </c>
    </row>
    <row r="33" spans="1:10" s="15" customFormat="1">
      <c r="A33" s="15" t="s">
        <v>208</v>
      </c>
      <c r="B33" s="15" t="s">
        <v>85</v>
      </c>
      <c r="C33" s="15">
        <v>7.67</v>
      </c>
      <c r="D33" s="15">
        <v>16.739999999999998</v>
      </c>
      <c r="E33" s="15">
        <v>8.25</v>
      </c>
      <c r="F33" s="15">
        <v>11.97</v>
      </c>
      <c r="G33" s="15">
        <v>6.75</v>
      </c>
      <c r="H33" s="15">
        <v>5.42</v>
      </c>
      <c r="I33" s="15">
        <v>32.03</v>
      </c>
      <c r="J33" s="15">
        <v>9.02</v>
      </c>
    </row>
    <row r="34" spans="1:10" s="15" customFormat="1">
      <c r="A34" s="15" t="s">
        <v>209</v>
      </c>
      <c r="B34" s="15" t="s">
        <v>94</v>
      </c>
      <c r="C34" s="15">
        <v>5.0599999999999996</v>
      </c>
      <c r="D34" s="15">
        <v>8.52</v>
      </c>
      <c r="E34" s="15">
        <v>7.19</v>
      </c>
      <c r="F34" s="15">
        <v>4.1399999999999997</v>
      </c>
      <c r="G34" s="15">
        <v>5.25</v>
      </c>
      <c r="H34" s="15">
        <v>4.95</v>
      </c>
      <c r="I34" s="15">
        <v>24.76</v>
      </c>
      <c r="J34" s="15">
        <v>8.2799999999999994</v>
      </c>
    </row>
    <row r="35" spans="1:10" s="15" customFormat="1">
      <c r="A35" s="15" t="s">
        <v>210</v>
      </c>
      <c r="B35" s="15" t="s">
        <v>95</v>
      </c>
      <c r="C35" s="15">
        <v>5.12</v>
      </c>
      <c r="D35" s="15">
        <v>5.38</v>
      </c>
      <c r="E35" s="15">
        <v>3.94</v>
      </c>
      <c r="F35" s="15">
        <v>3.72</v>
      </c>
      <c r="G35" s="15">
        <v>2.9</v>
      </c>
      <c r="H35" s="15">
        <v>2.57</v>
      </c>
      <c r="I35" s="15">
        <v>1.35</v>
      </c>
      <c r="J35" s="15">
        <v>3.02</v>
      </c>
    </row>
    <row r="36" spans="1:10" s="15" customFormat="1">
      <c r="A36" s="15" t="s">
        <v>211</v>
      </c>
      <c r="B36" s="15" t="s">
        <v>95</v>
      </c>
      <c r="C36" s="15">
        <v>5.12</v>
      </c>
      <c r="D36" s="15">
        <v>5.38</v>
      </c>
      <c r="E36" s="15">
        <v>3.94</v>
      </c>
      <c r="F36" s="15">
        <v>3.72</v>
      </c>
      <c r="G36" s="15">
        <v>2.9</v>
      </c>
      <c r="H36" s="15">
        <v>2.57</v>
      </c>
      <c r="I36" s="15">
        <v>1.35</v>
      </c>
      <c r="J36" s="15">
        <v>3.02</v>
      </c>
    </row>
    <row r="37" spans="1:10" s="15" customFormat="1">
      <c r="A37" s="15" t="s">
        <v>212</v>
      </c>
      <c r="B37" s="15" t="s">
        <v>90</v>
      </c>
      <c r="C37" s="15">
        <v>22.22</v>
      </c>
      <c r="D37" s="15">
        <v>33.49</v>
      </c>
      <c r="E37" s="15">
        <v>26.88</v>
      </c>
      <c r="F37" s="15">
        <v>24.96</v>
      </c>
      <c r="G37" s="15">
        <v>20.93</v>
      </c>
      <c r="H37" s="15">
        <v>16.98</v>
      </c>
      <c r="I37" s="15">
        <v>21.89</v>
      </c>
      <c r="J37" s="15">
        <v>16.21</v>
      </c>
    </row>
    <row r="38" spans="1:10" s="15" customFormat="1">
      <c r="A38" s="15" t="s">
        <v>213</v>
      </c>
      <c r="B38" s="15" t="s">
        <v>92</v>
      </c>
      <c r="C38" s="15">
        <v>0.42</v>
      </c>
      <c r="D38" s="15">
        <v>2.25</v>
      </c>
      <c r="E38" s="15">
        <v>1.41</v>
      </c>
      <c r="F38" s="15">
        <v>0.95</v>
      </c>
      <c r="G38" s="15">
        <v>1.24</v>
      </c>
      <c r="H38" s="15">
        <v>1.55</v>
      </c>
      <c r="I38" s="15">
        <v>0</v>
      </c>
      <c r="J38" s="15">
        <v>1.18</v>
      </c>
    </row>
    <row r="39" spans="1:10" s="15" customFormat="1">
      <c r="A39" s="15" t="s">
        <v>214</v>
      </c>
      <c r="B39" s="15" t="s">
        <v>85</v>
      </c>
      <c r="C39" s="15">
        <v>7.67</v>
      </c>
      <c r="D39" s="15">
        <v>16.739999999999998</v>
      </c>
      <c r="E39" s="15">
        <v>8.25</v>
      </c>
      <c r="F39" s="15">
        <v>11.97</v>
      </c>
      <c r="G39" s="15">
        <v>6.75</v>
      </c>
      <c r="H39" s="15">
        <v>5.42</v>
      </c>
      <c r="I39" s="15">
        <v>32.03</v>
      </c>
      <c r="J39" s="15">
        <v>9.02</v>
      </c>
    </row>
    <row r="40" spans="1:10" s="15" customFormat="1">
      <c r="A40" s="15" t="s">
        <v>215</v>
      </c>
      <c r="B40" s="15" t="s">
        <v>92</v>
      </c>
      <c r="C40" s="15">
        <v>0.42</v>
      </c>
      <c r="D40" s="15">
        <v>2.25</v>
      </c>
      <c r="E40" s="15">
        <v>1.41</v>
      </c>
      <c r="F40" s="15">
        <v>0.95</v>
      </c>
      <c r="G40" s="15">
        <v>1.24</v>
      </c>
      <c r="H40" s="15">
        <v>1.55</v>
      </c>
      <c r="I40" s="15">
        <v>0</v>
      </c>
      <c r="J40" s="15">
        <v>1.18</v>
      </c>
    </row>
    <row r="41" spans="1:10" s="15" customFormat="1">
      <c r="A41" s="14"/>
    </row>
    <row r="42" spans="1:10" s="15" customFormat="1">
      <c r="A42" s="14"/>
    </row>
    <row r="43" spans="1:10" s="15" customFormat="1">
      <c r="A43" s="14"/>
    </row>
    <row r="44" spans="1:10" s="15" customFormat="1">
      <c r="A44" s="14"/>
    </row>
    <row r="45" spans="1:10" s="15" customFormat="1">
      <c r="A45" s="14"/>
    </row>
    <row r="46" spans="1:10" s="15" customFormat="1">
      <c r="A46" s="14"/>
    </row>
    <row r="47" spans="1:10" s="15" customFormat="1">
      <c r="A47" s="14"/>
    </row>
    <row r="48" spans="1:10" s="15" customFormat="1">
      <c r="A48" s="14"/>
    </row>
    <row r="49" spans="1:1" s="15" customFormat="1">
      <c r="A49" s="14"/>
    </row>
    <row r="50" spans="1:1" s="15" customFormat="1">
      <c r="A50" s="14"/>
    </row>
    <row r="51" spans="1:1" s="15" customFormat="1">
      <c r="A51" s="14"/>
    </row>
    <row r="52" spans="1:1" s="15" customFormat="1">
      <c r="A52" s="14"/>
    </row>
    <row r="53" spans="1:1" s="15" customFormat="1">
      <c r="A53" s="14"/>
    </row>
    <row r="54" spans="1:1" s="15" customFormat="1">
      <c r="A54" s="14"/>
    </row>
    <row r="55" spans="1:1" s="15" customFormat="1">
      <c r="A55" s="14"/>
    </row>
    <row r="56" spans="1:1" s="15" customFormat="1">
      <c r="A56" s="14"/>
    </row>
    <row r="57" spans="1:1" s="15" customFormat="1">
      <c r="A57" s="14"/>
    </row>
    <row r="58" spans="1:1" s="15" customFormat="1">
      <c r="A58" s="14"/>
    </row>
    <row r="59" spans="1:1" s="15" customFormat="1">
      <c r="A59" s="14"/>
    </row>
    <row r="60" spans="1:1" s="15" customFormat="1">
      <c r="A60" s="14"/>
    </row>
    <row r="61" spans="1:1" s="15" customFormat="1">
      <c r="A61" s="14"/>
    </row>
    <row r="62" spans="1:1" s="15" customFormat="1">
      <c r="A62" s="14"/>
    </row>
    <row r="63" spans="1:1" s="15" customFormat="1">
      <c r="A63" s="14"/>
    </row>
    <row r="64" spans="1:1" s="15" customFormat="1">
      <c r="A64" s="14"/>
    </row>
    <row r="65" spans="1:1" s="15" customFormat="1">
      <c r="A65" s="14"/>
    </row>
    <row r="66" spans="1:1" s="15" customFormat="1">
      <c r="A66" s="14"/>
    </row>
    <row r="67" spans="1:1" s="15" customFormat="1">
      <c r="A67" s="14"/>
    </row>
    <row r="68" spans="1:1" s="15" customFormat="1">
      <c r="A68" s="14"/>
    </row>
    <row r="69" spans="1:1" s="15" customFormat="1">
      <c r="A69" s="14"/>
    </row>
    <row r="70" spans="1:1" s="15" customFormat="1">
      <c r="A70" s="14"/>
    </row>
    <row r="71" spans="1:1" s="15" customFormat="1">
      <c r="A71" s="14"/>
    </row>
    <row r="72" spans="1:1" s="15" customFormat="1">
      <c r="A72" s="14"/>
    </row>
    <row r="73" spans="1:1" s="15" customFormat="1">
      <c r="A73" s="14"/>
    </row>
    <row r="74" spans="1:1" s="15" customFormat="1">
      <c r="A74" s="14"/>
    </row>
    <row r="75" spans="1:1" s="15" customFormat="1">
      <c r="A75" s="14"/>
    </row>
  </sheetData>
  <mergeCells count="1">
    <mergeCell ref="A1:J1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0"/>
  <sheetViews>
    <sheetView workbookViewId="0">
      <selection activeCell="G22" sqref="G22"/>
    </sheetView>
  </sheetViews>
  <sheetFormatPr baseColWidth="10" defaultColWidth="8.83203125" defaultRowHeight="15"/>
  <cols>
    <col min="1" max="1" width="12.1640625" bestFit="1" customWidth="1"/>
    <col min="2" max="2" width="14.6640625" bestFit="1" customWidth="1"/>
    <col min="4" max="8" width="12.6640625" customWidth="1"/>
    <col min="9" max="10" width="18.6640625" customWidth="1"/>
  </cols>
  <sheetData>
    <row r="1" spans="1:10" ht="30" customHeight="1">
      <c r="A1" s="42" t="s">
        <v>376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45" customHeight="1">
      <c r="A2" s="15" t="s">
        <v>26</v>
      </c>
      <c r="B2" s="15" t="s">
        <v>27</v>
      </c>
      <c r="C2" s="15" t="s">
        <v>96</v>
      </c>
      <c r="D2" s="15" t="s">
        <v>97</v>
      </c>
      <c r="E2" s="15" t="s">
        <v>98</v>
      </c>
      <c r="F2" s="15" t="s">
        <v>99</v>
      </c>
      <c r="G2" s="15" t="s">
        <v>100</v>
      </c>
      <c r="H2" s="15" t="s">
        <v>101</v>
      </c>
      <c r="I2" s="15" t="s">
        <v>102</v>
      </c>
      <c r="J2" s="15" t="s">
        <v>103</v>
      </c>
    </row>
    <row r="3" spans="1:10" ht="16">
      <c r="A3" s="15" t="s">
        <v>40</v>
      </c>
      <c r="B3" s="15" t="s">
        <v>85</v>
      </c>
      <c r="C3" s="15">
        <v>18.32</v>
      </c>
      <c r="D3" s="15">
        <v>11.45</v>
      </c>
      <c r="E3" s="15">
        <v>12.82</v>
      </c>
      <c r="F3" s="15">
        <v>9.44</v>
      </c>
      <c r="G3" s="15">
        <v>10.09</v>
      </c>
      <c r="H3" s="15">
        <v>5.31</v>
      </c>
      <c r="I3" s="15">
        <v>18.54</v>
      </c>
      <c r="J3" s="15">
        <v>3.05</v>
      </c>
    </row>
    <row r="4" spans="1:10" ht="16">
      <c r="A4" s="15" t="s">
        <v>225</v>
      </c>
      <c r="B4" s="15" t="s">
        <v>86</v>
      </c>
      <c r="C4" s="15">
        <v>31.22</v>
      </c>
      <c r="D4" s="15">
        <v>35.03</v>
      </c>
      <c r="E4" s="15">
        <v>50.34</v>
      </c>
      <c r="F4" s="15">
        <v>53.18</v>
      </c>
      <c r="G4" s="15">
        <v>59.19</v>
      </c>
      <c r="H4" s="15">
        <v>48.61</v>
      </c>
      <c r="I4" s="15">
        <v>29.06</v>
      </c>
      <c r="J4" s="15">
        <v>23.44</v>
      </c>
    </row>
    <row r="5" spans="1:10" ht="16">
      <c r="A5" s="15" t="s">
        <v>42</v>
      </c>
      <c r="B5" s="15" t="s">
        <v>88</v>
      </c>
      <c r="C5" s="15">
        <v>14.26</v>
      </c>
      <c r="D5" s="15">
        <v>13.7</v>
      </c>
      <c r="E5" s="15">
        <v>11.98</v>
      </c>
      <c r="F5" s="15">
        <v>20.18</v>
      </c>
      <c r="G5" s="15">
        <v>20.190000000000001</v>
      </c>
      <c r="H5" s="15">
        <v>17.22</v>
      </c>
      <c r="I5" s="15">
        <v>15.78</v>
      </c>
      <c r="J5" s="15">
        <v>18.88</v>
      </c>
    </row>
    <row r="6" spans="1:10" ht="16">
      <c r="A6" s="15" t="s">
        <v>43</v>
      </c>
      <c r="B6" s="15" t="s">
        <v>86</v>
      </c>
      <c r="C6" s="15">
        <v>31.22</v>
      </c>
      <c r="D6" s="15">
        <v>35.03</v>
      </c>
      <c r="E6" s="15">
        <v>50.34</v>
      </c>
      <c r="F6" s="15">
        <v>53.18</v>
      </c>
      <c r="G6" s="15">
        <v>59.19</v>
      </c>
      <c r="H6" s="15">
        <v>48.61</v>
      </c>
      <c r="I6" s="15">
        <v>29.06</v>
      </c>
      <c r="J6" s="15">
        <v>23.44</v>
      </c>
    </row>
    <row r="7" spans="1:10" ht="16">
      <c r="A7" s="15" t="s">
        <v>44</v>
      </c>
      <c r="B7" s="15" t="s">
        <v>89</v>
      </c>
      <c r="C7" s="15">
        <v>4.24</v>
      </c>
      <c r="D7" s="15">
        <v>3.83</v>
      </c>
      <c r="E7" s="15">
        <v>3.54</v>
      </c>
      <c r="F7" s="15">
        <v>2.69</v>
      </c>
      <c r="G7" s="15">
        <v>2.31</v>
      </c>
      <c r="H7" s="15">
        <v>1.3</v>
      </c>
      <c r="I7" s="15">
        <v>3.18</v>
      </c>
      <c r="J7" s="15">
        <v>3.01</v>
      </c>
    </row>
    <row r="8" spans="1:10" ht="16">
      <c r="A8" s="15" t="s">
        <v>45</v>
      </c>
      <c r="B8" s="15" t="s">
        <v>90</v>
      </c>
      <c r="C8" s="15">
        <v>27.85</v>
      </c>
      <c r="D8" s="15">
        <v>31.47</v>
      </c>
      <c r="E8" s="15">
        <v>30.67</v>
      </c>
      <c r="F8" s="15">
        <v>21.63</v>
      </c>
      <c r="G8" s="15">
        <v>21.19</v>
      </c>
      <c r="H8" s="15">
        <v>10.38</v>
      </c>
      <c r="I8" s="15">
        <v>21.66</v>
      </c>
      <c r="J8" s="15">
        <v>18.02</v>
      </c>
    </row>
    <row r="9" spans="1:10" ht="16">
      <c r="A9" s="15" t="s">
        <v>46</v>
      </c>
      <c r="B9" s="15" t="s">
        <v>91</v>
      </c>
      <c r="C9" s="15">
        <v>7.26</v>
      </c>
      <c r="D9" s="15">
        <v>7.17</v>
      </c>
      <c r="E9" s="15">
        <v>0.96</v>
      </c>
      <c r="F9" s="15">
        <v>3.1</v>
      </c>
      <c r="G9" s="15">
        <v>2.2200000000000002</v>
      </c>
      <c r="H9" s="15">
        <v>4.62</v>
      </c>
      <c r="I9" s="15">
        <v>5.85</v>
      </c>
      <c r="J9" s="15">
        <v>1.06</v>
      </c>
    </row>
    <row r="10" spans="1:10" ht="16">
      <c r="A10" s="15" t="s">
        <v>47</v>
      </c>
      <c r="B10" s="15" t="s">
        <v>92</v>
      </c>
      <c r="C10" s="15">
        <v>2.81</v>
      </c>
      <c r="D10" s="15">
        <v>0</v>
      </c>
      <c r="E10" s="15">
        <v>0.37</v>
      </c>
      <c r="F10" s="15">
        <v>0</v>
      </c>
      <c r="G10" s="15">
        <v>0</v>
      </c>
      <c r="H10" s="15">
        <v>0.68</v>
      </c>
      <c r="I10" s="15">
        <v>2.42</v>
      </c>
      <c r="J10" s="15">
        <v>0.84</v>
      </c>
    </row>
    <row r="11" spans="1:10" ht="16">
      <c r="A11" s="15" t="s">
        <v>48</v>
      </c>
      <c r="B11" s="15" t="s">
        <v>85</v>
      </c>
      <c r="C11" s="15">
        <v>18.32</v>
      </c>
      <c r="D11" s="15">
        <v>11.45</v>
      </c>
      <c r="E11" s="15">
        <v>12.82</v>
      </c>
      <c r="F11" s="15">
        <v>9.44</v>
      </c>
      <c r="G11" s="15">
        <v>10.09</v>
      </c>
      <c r="H11" s="15">
        <v>5.31</v>
      </c>
      <c r="I11" s="15">
        <v>18.54</v>
      </c>
      <c r="J11" s="15">
        <v>3.05</v>
      </c>
    </row>
    <row r="12" spans="1:10" ht="16">
      <c r="A12" s="15" t="s">
        <v>49</v>
      </c>
      <c r="B12" s="15" t="s">
        <v>93</v>
      </c>
      <c r="C12" s="15">
        <v>6.41</v>
      </c>
      <c r="D12" s="15">
        <v>4.87</v>
      </c>
      <c r="E12" s="15">
        <v>2.4300000000000002</v>
      </c>
      <c r="F12" s="15">
        <v>5.21</v>
      </c>
      <c r="G12" s="15">
        <v>2.95</v>
      </c>
      <c r="H12" s="15">
        <v>2.54</v>
      </c>
      <c r="I12" s="15">
        <v>2.39</v>
      </c>
      <c r="J12" s="15">
        <v>1.57</v>
      </c>
    </row>
    <row r="13" spans="1:10" ht="16">
      <c r="A13" s="15" t="s">
        <v>50</v>
      </c>
      <c r="B13" s="15" t="s">
        <v>216</v>
      </c>
      <c r="C13" s="15">
        <v>6.51</v>
      </c>
      <c r="D13" s="15">
        <v>6.34</v>
      </c>
      <c r="E13" s="15">
        <v>9.64</v>
      </c>
      <c r="F13" s="15">
        <v>9.36</v>
      </c>
      <c r="G13" s="15">
        <v>9.92</v>
      </c>
      <c r="H13" s="15">
        <v>11.19</v>
      </c>
      <c r="I13" s="15">
        <v>5.74</v>
      </c>
      <c r="J13" s="15">
        <v>0</v>
      </c>
    </row>
    <row r="14" spans="1:10" ht="16">
      <c r="A14" s="15" t="s">
        <v>51</v>
      </c>
      <c r="B14" s="15" t="s">
        <v>95</v>
      </c>
      <c r="C14" s="15">
        <v>6.15</v>
      </c>
      <c r="D14" s="15">
        <v>5.34</v>
      </c>
      <c r="E14" s="15">
        <v>3.96</v>
      </c>
      <c r="F14" s="15">
        <v>3.54</v>
      </c>
      <c r="G14" s="15">
        <v>3.53</v>
      </c>
      <c r="H14" s="15">
        <v>2.63</v>
      </c>
      <c r="I14" s="15">
        <v>3.13</v>
      </c>
      <c r="J14" s="15">
        <v>1.66</v>
      </c>
    </row>
    <row r="15" spans="1:10" ht="16">
      <c r="A15" s="15" t="s">
        <v>52</v>
      </c>
      <c r="B15" s="15" t="s">
        <v>217</v>
      </c>
      <c r="C15" s="15">
        <v>17.52</v>
      </c>
      <c r="D15" s="15">
        <v>9.2200000000000006</v>
      </c>
      <c r="E15" s="15">
        <v>9.65</v>
      </c>
      <c r="F15" s="15">
        <v>12.08</v>
      </c>
      <c r="G15" s="15">
        <v>6.23</v>
      </c>
      <c r="H15" s="15">
        <v>6.04</v>
      </c>
      <c r="I15" s="15">
        <v>9.4600000000000009</v>
      </c>
      <c r="J15" s="15">
        <v>1.51</v>
      </c>
    </row>
    <row r="16" spans="1:10" ht="16">
      <c r="A16" s="15" t="s">
        <v>53</v>
      </c>
      <c r="B16" s="15" t="s">
        <v>251</v>
      </c>
      <c r="C16" s="15">
        <v>0</v>
      </c>
      <c r="D16" s="15">
        <v>4.3899999999999997</v>
      </c>
      <c r="E16" s="15">
        <v>1.36</v>
      </c>
      <c r="F16" s="15">
        <v>0</v>
      </c>
      <c r="G16" s="15">
        <v>0</v>
      </c>
      <c r="H16" s="15">
        <v>0</v>
      </c>
      <c r="I16" s="15">
        <v>2.88</v>
      </c>
      <c r="J16" s="15">
        <v>0</v>
      </c>
    </row>
    <row r="17" spans="1:10" ht="16">
      <c r="A17" s="15" t="s">
        <v>54</v>
      </c>
      <c r="B17" s="15" t="s">
        <v>252</v>
      </c>
      <c r="C17" s="15">
        <v>8.8699999999999992</v>
      </c>
      <c r="D17" s="15">
        <v>9.7200000000000006</v>
      </c>
      <c r="E17" s="15">
        <v>10.38</v>
      </c>
      <c r="F17" s="15">
        <v>7.57</v>
      </c>
      <c r="G17" s="15">
        <v>8.24</v>
      </c>
      <c r="H17" s="15">
        <v>4.09</v>
      </c>
      <c r="I17" s="15">
        <v>13.33</v>
      </c>
      <c r="J17" s="15">
        <v>6.39</v>
      </c>
    </row>
    <row r="18" spans="1:10" ht="16">
      <c r="A18" s="15" t="s">
        <v>55</v>
      </c>
      <c r="B18" s="15" t="s">
        <v>87</v>
      </c>
      <c r="C18" s="15">
        <v>14.82</v>
      </c>
      <c r="D18" s="15">
        <v>20.52</v>
      </c>
      <c r="E18" s="15">
        <v>15.55</v>
      </c>
      <c r="F18" s="15">
        <v>20.61</v>
      </c>
      <c r="G18" s="15">
        <v>9.15</v>
      </c>
      <c r="H18" s="15">
        <v>14.12</v>
      </c>
      <c r="I18" s="15">
        <v>39.520000000000003</v>
      </c>
      <c r="J18" s="15">
        <v>11.28</v>
      </c>
    </row>
    <row r="19" spans="1:10" ht="16">
      <c r="A19" s="15" t="s">
        <v>56</v>
      </c>
      <c r="B19" s="15" t="s">
        <v>90</v>
      </c>
      <c r="C19" s="15">
        <v>27.85</v>
      </c>
      <c r="D19" s="15">
        <v>31.47</v>
      </c>
      <c r="E19" s="15">
        <v>30.67</v>
      </c>
      <c r="F19" s="15">
        <v>21.63</v>
      </c>
      <c r="G19" s="15">
        <v>21.19</v>
      </c>
      <c r="H19" s="15">
        <v>10.38</v>
      </c>
      <c r="I19" s="15">
        <v>21.66</v>
      </c>
      <c r="J19" s="15">
        <v>18.02</v>
      </c>
    </row>
    <row r="20" spans="1:10" ht="16">
      <c r="A20" s="15" t="s">
        <v>57</v>
      </c>
      <c r="B20" s="15" t="s">
        <v>94</v>
      </c>
      <c r="C20" s="15">
        <v>6.01</v>
      </c>
      <c r="D20" s="15">
        <v>5.58</v>
      </c>
      <c r="E20" s="15">
        <v>4.57</v>
      </c>
      <c r="F20" s="15">
        <v>5.1100000000000003</v>
      </c>
      <c r="G20" s="15">
        <v>3.72</v>
      </c>
      <c r="H20" s="15">
        <v>5.63</v>
      </c>
      <c r="I20" s="15">
        <v>15.28</v>
      </c>
      <c r="J20" s="15">
        <v>2.4500000000000002</v>
      </c>
    </row>
    <row r="21" spans="1:10" ht="16">
      <c r="A21" s="15" t="s">
        <v>58</v>
      </c>
      <c r="B21" s="15" t="s">
        <v>253</v>
      </c>
      <c r="C21" s="15">
        <v>1.06</v>
      </c>
      <c r="D21" s="15">
        <v>2.91</v>
      </c>
      <c r="E21" s="15">
        <v>0</v>
      </c>
      <c r="F21" s="15">
        <v>0.9</v>
      </c>
      <c r="G21" s="15">
        <v>0.96</v>
      </c>
      <c r="H21" s="15">
        <v>0.89</v>
      </c>
      <c r="I21" s="15">
        <v>0</v>
      </c>
      <c r="J21" s="15">
        <v>0</v>
      </c>
    </row>
    <row r="22" spans="1:10" ht="16">
      <c r="A22" s="15" t="s">
        <v>59</v>
      </c>
      <c r="B22" s="15" t="s">
        <v>254</v>
      </c>
      <c r="C22" s="15">
        <v>11.29</v>
      </c>
      <c r="D22" s="15">
        <v>15.03</v>
      </c>
      <c r="E22" s="15">
        <v>16.73</v>
      </c>
      <c r="F22" s="15">
        <v>8.31</v>
      </c>
      <c r="G22" s="15">
        <v>10.029999999999999</v>
      </c>
      <c r="H22" s="15">
        <v>7.05</v>
      </c>
      <c r="I22" s="15">
        <v>28.61</v>
      </c>
      <c r="J22" s="15">
        <v>16.89</v>
      </c>
    </row>
    <row r="23" spans="1:10" ht="16">
      <c r="A23" s="15" t="s">
        <v>60</v>
      </c>
      <c r="B23" s="15" t="s">
        <v>218</v>
      </c>
      <c r="C23" s="15">
        <v>2.94</v>
      </c>
      <c r="D23" s="15">
        <v>2.57</v>
      </c>
      <c r="E23" s="15">
        <v>2.14</v>
      </c>
      <c r="F23" s="15">
        <v>3.4</v>
      </c>
      <c r="G23" s="15">
        <v>3.27</v>
      </c>
      <c r="H23" s="15">
        <v>0</v>
      </c>
      <c r="I23" s="15">
        <v>2.95</v>
      </c>
      <c r="J23" s="15">
        <v>0</v>
      </c>
    </row>
    <row r="24" spans="1:10" ht="16">
      <c r="A24" s="15" t="s">
        <v>61</v>
      </c>
      <c r="B24" s="15" t="s">
        <v>217</v>
      </c>
      <c r="C24" s="15">
        <v>17.52</v>
      </c>
      <c r="D24" s="15">
        <v>9.2200000000000006</v>
      </c>
      <c r="E24" s="15">
        <v>9.65</v>
      </c>
      <c r="F24" s="15">
        <v>12.08</v>
      </c>
      <c r="G24" s="15">
        <v>6.23</v>
      </c>
      <c r="H24" s="15">
        <v>6.04</v>
      </c>
      <c r="I24" s="15">
        <v>9.4600000000000009</v>
      </c>
      <c r="J24" s="15">
        <v>1.51</v>
      </c>
    </row>
    <row r="25" spans="1:10" ht="16">
      <c r="A25" s="15" t="s">
        <v>62</v>
      </c>
      <c r="B25" s="15" t="s">
        <v>219</v>
      </c>
      <c r="C25" s="15">
        <v>6.65</v>
      </c>
      <c r="D25" s="15">
        <v>6.71</v>
      </c>
      <c r="E25" s="15">
        <v>7.2</v>
      </c>
      <c r="F25" s="15">
        <v>5.18</v>
      </c>
      <c r="G25" s="15">
        <v>3.81</v>
      </c>
      <c r="H25" s="15">
        <v>3.22</v>
      </c>
      <c r="I25" s="15">
        <v>20.7</v>
      </c>
      <c r="J25" s="15">
        <v>6.26</v>
      </c>
    </row>
    <row r="26" spans="1:10" ht="16">
      <c r="A26" s="15" t="s">
        <v>63</v>
      </c>
      <c r="B26" s="15" t="s">
        <v>220</v>
      </c>
      <c r="C26" s="15">
        <v>32.69</v>
      </c>
      <c r="D26" s="15">
        <v>31.47</v>
      </c>
      <c r="E26" s="15">
        <v>23.13</v>
      </c>
      <c r="F26" s="15">
        <v>24.06</v>
      </c>
      <c r="G26" s="15">
        <v>15.05</v>
      </c>
      <c r="H26" s="15">
        <v>18.72</v>
      </c>
      <c r="I26" s="15">
        <v>66.05</v>
      </c>
      <c r="J26" s="15">
        <v>29.09</v>
      </c>
    </row>
    <row r="27" spans="1:10" ht="16">
      <c r="A27" s="15" t="s">
        <v>202</v>
      </c>
      <c r="B27" s="15" t="s">
        <v>255</v>
      </c>
      <c r="C27" s="15">
        <v>3.8</v>
      </c>
      <c r="D27" s="15">
        <v>1.52</v>
      </c>
      <c r="E27" s="15">
        <v>2.16</v>
      </c>
      <c r="F27" s="15">
        <v>4.24</v>
      </c>
      <c r="G27" s="15">
        <v>1.41</v>
      </c>
      <c r="H27" s="15">
        <v>5.89</v>
      </c>
      <c r="I27" s="15">
        <v>0</v>
      </c>
      <c r="J27" s="15">
        <v>1.52</v>
      </c>
    </row>
    <row r="28" spans="1:10" ht="16">
      <c r="A28" s="15" t="s">
        <v>203</v>
      </c>
      <c r="B28" s="15" t="s">
        <v>221</v>
      </c>
      <c r="C28" s="15">
        <v>0</v>
      </c>
      <c r="D28" s="15">
        <v>0.73</v>
      </c>
      <c r="E28" s="15">
        <v>0</v>
      </c>
      <c r="F28" s="15">
        <v>0</v>
      </c>
      <c r="G28" s="15">
        <v>0</v>
      </c>
      <c r="H28" s="15">
        <v>0</v>
      </c>
      <c r="I28" s="15">
        <v>0.36</v>
      </c>
      <c r="J28" s="15">
        <v>0.32</v>
      </c>
    </row>
    <row r="29" spans="1:10" ht="16">
      <c r="A29" s="15" t="s">
        <v>204</v>
      </c>
      <c r="B29" s="15" t="s">
        <v>90</v>
      </c>
      <c r="C29" s="15">
        <v>27.85</v>
      </c>
      <c r="D29" s="15">
        <v>31.47</v>
      </c>
      <c r="E29" s="15">
        <v>30.67</v>
      </c>
      <c r="F29" s="15">
        <v>21.63</v>
      </c>
      <c r="G29" s="15">
        <v>21.19</v>
      </c>
      <c r="H29" s="15">
        <v>10.38</v>
      </c>
      <c r="I29" s="15">
        <v>21.66</v>
      </c>
      <c r="J29" s="15">
        <v>18.02</v>
      </c>
    </row>
    <row r="30" spans="1:10" ht="16">
      <c r="A30" s="15" t="s">
        <v>205</v>
      </c>
      <c r="B30" s="15" t="s">
        <v>222</v>
      </c>
      <c r="C30" s="15">
        <v>3.81</v>
      </c>
      <c r="D30" s="15">
        <v>5.1100000000000003</v>
      </c>
      <c r="E30" s="15">
        <v>4.8</v>
      </c>
      <c r="F30" s="15">
        <v>2.4500000000000002</v>
      </c>
      <c r="G30" s="15">
        <v>5.0199999999999996</v>
      </c>
      <c r="H30" s="15">
        <v>2.31</v>
      </c>
      <c r="I30" s="15">
        <v>16.22</v>
      </c>
      <c r="J30" s="15">
        <v>7.95</v>
      </c>
    </row>
    <row r="31" spans="1:10" ht="16">
      <c r="A31" s="15" t="s">
        <v>206</v>
      </c>
      <c r="B31" s="15" t="s">
        <v>223</v>
      </c>
      <c r="C31" s="15">
        <v>1.44</v>
      </c>
      <c r="D31" s="15">
        <v>2.42</v>
      </c>
      <c r="E31" s="15">
        <v>2.92</v>
      </c>
      <c r="F31" s="15">
        <v>2.0299999999999998</v>
      </c>
      <c r="G31" s="15">
        <v>0.06</v>
      </c>
      <c r="H31" s="15">
        <v>3.77</v>
      </c>
      <c r="I31" s="15">
        <v>4.1399999999999997</v>
      </c>
      <c r="J31" s="15">
        <v>5.8</v>
      </c>
    </row>
    <row r="32" spans="1:10" ht="16">
      <c r="A32" s="15" t="s">
        <v>207</v>
      </c>
      <c r="B32" s="15" t="s">
        <v>217</v>
      </c>
      <c r="C32" s="15">
        <v>17.52</v>
      </c>
      <c r="D32" s="15">
        <v>9.2200000000000006</v>
      </c>
      <c r="E32" s="15">
        <v>9.65</v>
      </c>
      <c r="F32" s="15">
        <v>12.08</v>
      </c>
      <c r="G32" s="15">
        <v>6.23</v>
      </c>
      <c r="H32" s="15">
        <v>6.04</v>
      </c>
      <c r="I32" s="15">
        <v>9.4600000000000009</v>
      </c>
      <c r="J32" s="15">
        <v>1.51</v>
      </c>
    </row>
    <row r="33" spans="1:10" ht="16">
      <c r="A33" s="15" t="s">
        <v>208</v>
      </c>
      <c r="B33" s="15" t="s">
        <v>85</v>
      </c>
      <c r="C33" s="15">
        <v>18.32</v>
      </c>
      <c r="D33" s="15">
        <v>11.45</v>
      </c>
      <c r="E33" s="15">
        <v>12.82</v>
      </c>
      <c r="F33" s="15">
        <v>9.44</v>
      </c>
      <c r="G33" s="15">
        <v>10.09</v>
      </c>
      <c r="H33" s="15">
        <v>5.31</v>
      </c>
      <c r="I33" s="15">
        <v>18.54</v>
      </c>
      <c r="J33" s="15">
        <v>3.05</v>
      </c>
    </row>
    <row r="34" spans="1:10" ht="16">
      <c r="A34" s="15" t="s">
        <v>209</v>
      </c>
      <c r="B34" s="15" t="s">
        <v>94</v>
      </c>
      <c r="C34" s="15">
        <v>6.01</v>
      </c>
      <c r="D34" s="15">
        <v>5.58</v>
      </c>
      <c r="E34" s="15">
        <v>4.57</v>
      </c>
      <c r="F34" s="15">
        <v>5.1100000000000003</v>
      </c>
      <c r="G34" s="15">
        <v>3.72</v>
      </c>
      <c r="H34" s="15">
        <v>5.63</v>
      </c>
      <c r="I34" s="15">
        <v>15.28</v>
      </c>
      <c r="J34" s="15">
        <v>2.4500000000000002</v>
      </c>
    </row>
    <row r="35" spans="1:10" ht="16">
      <c r="A35" s="15" t="s">
        <v>210</v>
      </c>
      <c r="B35" s="15" t="s">
        <v>95</v>
      </c>
      <c r="C35" s="15">
        <v>6.15</v>
      </c>
      <c r="D35" s="15">
        <v>5.34</v>
      </c>
      <c r="E35" s="15">
        <v>3.96</v>
      </c>
      <c r="F35" s="15">
        <v>3.54</v>
      </c>
      <c r="G35" s="15">
        <v>3.53</v>
      </c>
      <c r="H35" s="15">
        <v>2.63</v>
      </c>
      <c r="I35" s="15">
        <v>3.13</v>
      </c>
      <c r="J35" s="15">
        <v>1.66</v>
      </c>
    </row>
    <row r="36" spans="1:10" ht="16">
      <c r="A36" s="15" t="s">
        <v>211</v>
      </c>
      <c r="B36" s="15" t="s">
        <v>95</v>
      </c>
      <c r="C36" s="15">
        <v>6.15</v>
      </c>
      <c r="D36" s="15">
        <v>5.34</v>
      </c>
      <c r="E36" s="15">
        <v>3.96</v>
      </c>
      <c r="F36" s="15">
        <v>3.54</v>
      </c>
      <c r="G36" s="15">
        <v>3.53</v>
      </c>
      <c r="H36" s="15">
        <v>2.63</v>
      </c>
      <c r="I36" s="15">
        <v>3.13</v>
      </c>
      <c r="J36" s="15">
        <v>1.66</v>
      </c>
    </row>
    <row r="37" spans="1:10" ht="16">
      <c r="A37" s="15" t="s">
        <v>212</v>
      </c>
      <c r="B37" s="15" t="s">
        <v>90</v>
      </c>
      <c r="C37" s="15">
        <v>27.85</v>
      </c>
      <c r="D37" s="15">
        <v>31.47</v>
      </c>
      <c r="E37" s="15">
        <v>30.67</v>
      </c>
      <c r="F37" s="15">
        <v>21.63</v>
      </c>
      <c r="G37" s="15">
        <v>21.19</v>
      </c>
      <c r="H37" s="15">
        <v>10.38</v>
      </c>
      <c r="I37" s="15">
        <v>21.66</v>
      </c>
      <c r="J37" s="15">
        <v>18.02</v>
      </c>
    </row>
    <row r="38" spans="1:10" ht="16">
      <c r="A38" s="15" t="s">
        <v>213</v>
      </c>
      <c r="B38" s="15" t="s">
        <v>92</v>
      </c>
      <c r="C38" s="15">
        <v>2.81</v>
      </c>
      <c r="D38" s="15">
        <v>0</v>
      </c>
      <c r="E38" s="15">
        <v>0.37</v>
      </c>
      <c r="F38" s="15">
        <v>0</v>
      </c>
      <c r="G38" s="15">
        <v>0</v>
      </c>
      <c r="H38" s="15">
        <v>0.68</v>
      </c>
      <c r="I38" s="15">
        <v>2.42</v>
      </c>
      <c r="J38" s="15">
        <v>0.84</v>
      </c>
    </row>
    <row r="39" spans="1:10" ht="16">
      <c r="A39" s="15" t="s">
        <v>214</v>
      </c>
      <c r="B39" s="15" t="s">
        <v>85</v>
      </c>
      <c r="C39" s="15">
        <v>18.32</v>
      </c>
      <c r="D39" s="15">
        <v>11.45</v>
      </c>
      <c r="E39" s="15">
        <v>12.82</v>
      </c>
      <c r="F39" s="15">
        <v>9.44</v>
      </c>
      <c r="G39" s="15">
        <v>10.09</v>
      </c>
      <c r="H39" s="15">
        <v>5.31</v>
      </c>
      <c r="I39" s="15">
        <v>18.54</v>
      </c>
      <c r="J39" s="15">
        <v>3.05</v>
      </c>
    </row>
    <row r="40" spans="1:10" ht="16">
      <c r="A40" s="15" t="s">
        <v>215</v>
      </c>
      <c r="B40" s="15" t="s">
        <v>92</v>
      </c>
      <c r="C40" s="15">
        <v>2.81</v>
      </c>
      <c r="D40" s="15">
        <v>0</v>
      </c>
      <c r="E40" s="15">
        <v>0.37</v>
      </c>
      <c r="F40" s="15">
        <v>0</v>
      </c>
      <c r="G40" s="15">
        <v>0</v>
      </c>
      <c r="H40" s="15">
        <v>0.68</v>
      </c>
      <c r="I40" s="15">
        <v>2.42</v>
      </c>
      <c r="J40" s="15">
        <v>0.84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F26" sqref="F26"/>
    </sheetView>
  </sheetViews>
  <sheetFormatPr baseColWidth="10" defaultColWidth="8.83203125" defaultRowHeight="15"/>
  <cols>
    <col min="1" max="7" width="15.6640625" customWidth="1"/>
  </cols>
  <sheetData>
    <row r="1" spans="1:10" ht="30" customHeight="1">
      <c r="A1" s="42" t="s">
        <v>377</v>
      </c>
      <c r="B1" s="42"/>
      <c r="C1" s="42"/>
      <c r="D1" s="42"/>
      <c r="E1" s="42"/>
      <c r="F1" s="42"/>
      <c r="G1" s="42"/>
      <c r="H1" s="18"/>
      <c r="I1" s="18"/>
      <c r="J1" s="18"/>
    </row>
    <row r="2" spans="1:10" ht="45" customHeight="1">
      <c r="A2" s="15" t="s">
        <v>26</v>
      </c>
      <c r="B2" s="15" t="s">
        <v>27</v>
      </c>
      <c r="C2" s="15" t="s">
        <v>96</v>
      </c>
      <c r="D2" s="15" t="s">
        <v>104</v>
      </c>
      <c r="E2" s="15" t="s">
        <v>105</v>
      </c>
      <c r="F2" s="15" t="s">
        <v>106</v>
      </c>
      <c r="G2" s="15" t="s">
        <v>107</v>
      </c>
      <c r="H2" s="15"/>
      <c r="I2" s="15"/>
      <c r="J2" s="15"/>
    </row>
    <row r="3" spans="1:10" ht="16">
      <c r="A3" s="15" t="s">
        <v>40</v>
      </c>
      <c r="B3" s="15" t="s">
        <v>85</v>
      </c>
      <c r="C3" s="15">
        <v>4.07</v>
      </c>
      <c r="D3" s="15">
        <v>4.0199999999999996</v>
      </c>
      <c r="E3" s="15">
        <v>1.85</v>
      </c>
      <c r="F3" s="15">
        <v>3.06</v>
      </c>
      <c r="G3" s="15">
        <v>0.75</v>
      </c>
    </row>
    <row r="4" spans="1:10" ht="16">
      <c r="A4" s="15" t="s">
        <v>225</v>
      </c>
      <c r="B4" s="15" t="s">
        <v>86</v>
      </c>
      <c r="C4" s="15">
        <v>9.75</v>
      </c>
      <c r="D4" s="15">
        <v>11.16</v>
      </c>
      <c r="E4" s="15">
        <v>5.39</v>
      </c>
      <c r="F4" s="15">
        <v>4.34</v>
      </c>
      <c r="G4" s="15">
        <v>0.91</v>
      </c>
    </row>
    <row r="5" spans="1:10" ht="16">
      <c r="A5" s="15" t="s">
        <v>42</v>
      </c>
      <c r="B5" s="15" t="s">
        <v>88</v>
      </c>
      <c r="C5" s="15">
        <v>4.7750000000000004</v>
      </c>
      <c r="D5" s="15">
        <v>5.07</v>
      </c>
      <c r="E5" s="15">
        <v>4.96</v>
      </c>
      <c r="F5" s="15">
        <v>9.75</v>
      </c>
      <c r="G5" s="15">
        <v>0</v>
      </c>
    </row>
    <row r="6" spans="1:10" ht="16">
      <c r="A6" s="15" t="s">
        <v>43</v>
      </c>
      <c r="B6" s="15" t="s">
        <v>86</v>
      </c>
      <c r="C6" s="15">
        <v>9.75</v>
      </c>
      <c r="D6" s="15">
        <v>11.16</v>
      </c>
      <c r="E6" s="15">
        <v>5.39</v>
      </c>
      <c r="F6" s="15">
        <v>4.34</v>
      </c>
      <c r="G6" s="15">
        <v>0.91</v>
      </c>
    </row>
    <row r="7" spans="1:10" ht="16">
      <c r="A7" s="15" t="s">
        <v>44</v>
      </c>
      <c r="B7" s="15" t="s">
        <v>89</v>
      </c>
      <c r="C7" s="15">
        <v>3.2149999999999999</v>
      </c>
      <c r="D7" s="15">
        <v>5.08</v>
      </c>
      <c r="E7" s="15">
        <v>3.06</v>
      </c>
      <c r="F7" s="15">
        <v>2.21</v>
      </c>
      <c r="G7" s="15">
        <v>1.94</v>
      </c>
    </row>
    <row r="8" spans="1:10" ht="16">
      <c r="A8" s="15" t="s">
        <v>45</v>
      </c>
      <c r="B8" s="15" t="s">
        <v>90</v>
      </c>
      <c r="C8" s="15">
        <v>18.965</v>
      </c>
      <c r="D8" s="15">
        <v>17.309999999999999</v>
      </c>
      <c r="E8" s="15">
        <v>22.53</v>
      </c>
      <c r="F8" s="15">
        <v>21.68</v>
      </c>
      <c r="G8" s="15">
        <v>13.18</v>
      </c>
    </row>
    <row r="9" spans="1:10" ht="16">
      <c r="A9" s="15" t="s">
        <v>46</v>
      </c>
      <c r="B9" s="15" t="s">
        <v>91</v>
      </c>
      <c r="C9" s="15">
        <v>2.2000000000000002</v>
      </c>
      <c r="D9" s="15">
        <v>3.26</v>
      </c>
      <c r="E9" s="15">
        <v>1.3</v>
      </c>
      <c r="F9" s="15">
        <v>0</v>
      </c>
      <c r="G9" s="15">
        <v>0</v>
      </c>
    </row>
    <row r="10" spans="1:10" ht="16">
      <c r="A10" s="15" t="s">
        <v>47</v>
      </c>
      <c r="B10" s="15" t="s">
        <v>92</v>
      </c>
      <c r="C10" s="15">
        <v>0.45999999999999996</v>
      </c>
      <c r="D10" s="15">
        <v>0</v>
      </c>
      <c r="E10" s="15">
        <v>0</v>
      </c>
      <c r="F10" s="15">
        <v>0</v>
      </c>
      <c r="G10" s="15">
        <v>0</v>
      </c>
    </row>
    <row r="11" spans="1:10" ht="16">
      <c r="A11" s="15" t="s">
        <v>48</v>
      </c>
      <c r="B11" s="15" t="s">
        <v>85</v>
      </c>
      <c r="C11" s="15">
        <v>4.07</v>
      </c>
      <c r="D11" s="15">
        <v>4.0199999999999996</v>
      </c>
      <c r="E11" s="15">
        <v>1.85</v>
      </c>
      <c r="F11" s="15">
        <v>3.06</v>
      </c>
      <c r="G11" s="15">
        <v>0.75</v>
      </c>
    </row>
    <row r="12" spans="1:10" ht="16">
      <c r="A12" s="15" t="s">
        <v>49</v>
      </c>
      <c r="B12" s="15" t="s">
        <v>93</v>
      </c>
      <c r="C12" s="15">
        <v>1.73</v>
      </c>
      <c r="D12" s="15">
        <v>0.96</v>
      </c>
      <c r="E12" s="15">
        <v>0.53</v>
      </c>
      <c r="F12" s="15">
        <v>0.26</v>
      </c>
      <c r="G12" s="15">
        <v>0.18</v>
      </c>
    </row>
    <row r="13" spans="1:10" ht="16">
      <c r="A13" s="15" t="s">
        <v>50</v>
      </c>
      <c r="B13" s="15" t="s">
        <v>216</v>
      </c>
      <c r="C13" s="15">
        <v>2.5</v>
      </c>
      <c r="D13" s="15">
        <v>6.84</v>
      </c>
      <c r="E13" s="15">
        <v>3.87</v>
      </c>
      <c r="F13" s="15">
        <v>4.4400000000000004</v>
      </c>
      <c r="G13" s="15">
        <v>1.83</v>
      </c>
    </row>
    <row r="14" spans="1:10" ht="16">
      <c r="A14" s="15" t="s">
        <v>51</v>
      </c>
      <c r="B14" s="15" t="s">
        <v>95</v>
      </c>
      <c r="C14" s="15">
        <v>1.4100000000000001</v>
      </c>
      <c r="D14" s="15">
        <v>2.38</v>
      </c>
      <c r="E14" s="15">
        <v>1.46</v>
      </c>
      <c r="F14" s="15">
        <v>1.81</v>
      </c>
      <c r="G14" s="15">
        <v>0.6</v>
      </c>
    </row>
    <row r="15" spans="1:10" ht="16">
      <c r="A15" s="15" t="s">
        <v>52</v>
      </c>
      <c r="B15" s="15" t="s">
        <v>217</v>
      </c>
      <c r="C15" s="15">
        <v>6.51</v>
      </c>
      <c r="D15" s="15">
        <v>10.92</v>
      </c>
      <c r="E15" s="15">
        <v>7.69</v>
      </c>
      <c r="F15" s="15">
        <v>11.48</v>
      </c>
      <c r="G15" s="15">
        <v>12.63</v>
      </c>
    </row>
    <row r="16" spans="1:10" ht="16">
      <c r="A16" s="15" t="s">
        <v>53</v>
      </c>
      <c r="B16" s="15" t="s">
        <v>251</v>
      </c>
      <c r="C16" s="15">
        <v>1.335</v>
      </c>
      <c r="D16" s="15">
        <v>0</v>
      </c>
      <c r="E16" s="15">
        <v>0</v>
      </c>
      <c r="F16" s="15">
        <v>0</v>
      </c>
      <c r="G16" s="15">
        <v>0</v>
      </c>
    </row>
    <row r="17" spans="1:7" ht="16">
      <c r="A17" s="15" t="s">
        <v>54</v>
      </c>
      <c r="B17" s="15" t="s">
        <v>252</v>
      </c>
      <c r="C17" s="15">
        <v>4.41</v>
      </c>
      <c r="D17" s="15">
        <v>5.3</v>
      </c>
      <c r="E17" s="15">
        <v>4.66</v>
      </c>
      <c r="F17" s="15">
        <v>6.84</v>
      </c>
      <c r="G17" s="15">
        <v>1.21</v>
      </c>
    </row>
    <row r="18" spans="1:7" ht="16">
      <c r="A18" s="15" t="s">
        <v>55</v>
      </c>
      <c r="B18" s="15" t="s">
        <v>87</v>
      </c>
      <c r="C18" s="15">
        <v>7.1499999999999995</v>
      </c>
      <c r="D18" s="15">
        <v>14.42</v>
      </c>
      <c r="E18" s="15">
        <v>4.37</v>
      </c>
      <c r="F18" s="15">
        <v>17.420000000000002</v>
      </c>
      <c r="G18" s="15">
        <v>8.98</v>
      </c>
    </row>
    <row r="19" spans="1:7" ht="16">
      <c r="A19" s="15" t="s">
        <v>56</v>
      </c>
      <c r="B19" s="15" t="s">
        <v>90</v>
      </c>
      <c r="C19" s="15">
        <v>18.965</v>
      </c>
      <c r="D19" s="15">
        <v>17.309999999999999</v>
      </c>
      <c r="E19" s="15">
        <v>22.53</v>
      </c>
      <c r="F19" s="15">
        <v>21.68</v>
      </c>
      <c r="G19" s="15">
        <v>13.18</v>
      </c>
    </row>
    <row r="20" spans="1:7" ht="16">
      <c r="A20" s="15" t="s">
        <v>57</v>
      </c>
      <c r="B20" s="15" t="s">
        <v>94</v>
      </c>
      <c r="C20" s="15">
        <v>0.5</v>
      </c>
      <c r="D20" s="15">
        <v>0</v>
      </c>
      <c r="E20" s="15">
        <v>0.55000000000000004</v>
      </c>
      <c r="F20" s="15">
        <v>0.54</v>
      </c>
      <c r="G20" s="15">
        <v>0</v>
      </c>
    </row>
    <row r="21" spans="1:7" ht="16">
      <c r="A21" s="15" t="s">
        <v>58</v>
      </c>
      <c r="B21" s="15" t="s">
        <v>253</v>
      </c>
      <c r="C21" s="15">
        <v>0.42499999999999999</v>
      </c>
      <c r="D21" s="15">
        <v>0</v>
      </c>
      <c r="E21" s="15">
        <v>0</v>
      </c>
      <c r="F21" s="15">
        <v>0</v>
      </c>
      <c r="G21" s="15">
        <v>0</v>
      </c>
    </row>
    <row r="22" spans="1:7" ht="16">
      <c r="A22" s="15" t="s">
        <v>59</v>
      </c>
      <c r="B22" s="15" t="s">
        <v>254</v>
      </c>
      <c r="C22" s="15">
        <v>9.5300000000000011</v>
      </c>
      <c r="D22" s="15">
        <v>7.47</v>
      </c>
      <c r="E22" s="15">
        <v>11.1</v>
      </c>
      <c r="F22" s="15">
        <v>8.19</v>
      </c>
      <c r="G22" s="15">
        <v>4.63</v>
      </c>
    </row>
    <row r="23" spans="1:7" ht="16">
      <c r="A23" s="15" t="s">
        <v>60</v>
      </c>
      <c r="B23" s="15" t="s">
        <v>218</v>
      </c>
      <c r="C23" s="15">
        <v>2.415</v>
      </c>
      <c r="D23" s="15">
        <v>2.4500000000000002</v>
      </c>
      <c r="E23" s="15">
        <v>8.02</v>
      </c>
      <c r="F23" s="15">
        <v>1.57</v>
      </c>
      <c r="G23" s="15">
        <v>1.86</v>
      </c>
    </row>
    <row r="24" spans="1:7" ht="16">
      <c r="A24" s="15" t="s">
        <v>61</v>
      </c>
      <c r="B24" s="15" t="s">
        <v>217</v>
      </c>
      <c r="C24" s="15">
        <v>6.51</v>
      </c>
      <c r="D24" s="15">
        <v>10.92</v>
      </c>
      <c r="E24" s="15">
        <v>7.69</v>
      </c>
      <c r="F24" s="15">
        <v>11.48</v>
      </c>
      <c r="G24" s="15">
        <v>12.63</v>
      </c>
    </row>
    <row r="25" spans="1:7" ht="16">
      <c r="A25" s="15" t="s">
        <v>62</v>
      </c>
      <c r="B25" s="15" t="s">
        <v>219</v>
      </c>
      <c r="C25" s="15">
        <v>0.72000000000000008</v>
      </c>
      <c r="D25" s="15">
        <v>1</v>
      </c>
      <c r="E25" s="15">
        <v>0</v>
      </c>
      <c r="F25" s="15">
        <v>0.74</v>
      </c>
      <c r="G25" s="15">
        <v>0</v>
      </c>
    </row>
    <row r="26" spans="1:7" ht="16">
      <c r="A26" s="15" t="s">
        <v>63</v>
      </c>
      <c r="B26" s="15" t="s">
        <v>220</v>
      </c>
      <c r="C26" s="15">
        <v>13.16</v>
      </c>
      <c r="D26" s="15">
        <v>13.94</v>
      </c>
      <c r="E26" s="15">
        <v>13.34</v>
      </c>
      <c r="F26" s="15">
        <v>8.4700000000000006</v>
      </c>
      <c r="G26" s="15">
        <v>3.75</v>
      </c>
    </row>
    <row r="27" spans="1:7" ht="16">
      <c r="A27" s="15" t="s">
        <v>202</v>
      </c>
      <c r="B27" s="15" t="s">
        <v>255</v>
      </c>
      <c r="C27" s="15">
        <v>0.57499999999999996</v>
      </c>
      <c r="D27" s="15">
        <v>2.57</v>
      </c>
      <c r="E27" s="15">
        <v>2.8</v>
      </c>
      <c r="F27" s="15">
        <v>5.7</v>
      </c>
      <c r="G27" s="15">
        <v>2.29</v>
      </c>
    </row>
    <row r="28" spans="1:7" ht="16">
      <c r="A28" s="15" t="s">
        <v>203</v>
      </c>
      <c r="B28" s="15" t="s">
        <v>221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ht="16">
      <c r="A29" s="15" t="s">
        <v>204</v>
      </c>
      <c r="B29" s="15" t="s">
        <v>90</v>
      </c>
      <c r="C29" s="15">
        <v>18.965</v>
      </c>
      <c r="D29" s="15">
        <v>17.309999999999999</v>
      </c>
      <c r="E29" s="15">
        <v>22.53</v>
      </c>
      <c r="F29" s="15">
        <v>21.68</v>
      </c>
      <c r="G29" s="15">
        <v>13.18</v>
      </c>
    </row>
    <row r="30" spans="1:7" ht="16">
      <c r="A30" s="15" t="s">
        <v>205</v>
      </c>
      <c r="B30" s="15" t="s">
        <v>222</v>
      </c>
      <c r="C30" s="15">
        <v>2.91</v>
      </c>
      <c r="D30" s="15">
        <v>1.8</v>
      </c>
      <c r="E30" s="15">
        <v>1.97</v>
      </c>
      <c r="F30" s="15">
        <v>5.33</v>
      </c>
      <c r="G30" s="15">
        <v>1.24</v>
      </c>
    </row>
    <row r="31" spans="1:7" ht="16">
      <c r="A31" s="15" t="s">
        <v>206</v>
      </c>
      <c r="B31" s="15" t="s">
        <v>223</v>
      </c>
      <c r="C31" s="15">
        <v>0.28499999999999998</v>
      </c>
      <c r="D31" s="15">
        <v>0</v>
      </c>
      <c r="E31" s="15">
        <v>0</v>
      </c>
      <c r="F31" s="15">
        <v>0.46</v>
      </c>
      <c r="G31" s="15">
        <v>0</v>
      </c>
    </row>
    <row r="32" spans="1:7" ht="16">
      <c r="A32" s="15" t="s">
        <v>207</v>
      </c>
      <c r="B32" s="15" t="s">
        <v>217</v>
      </c>
      <c r="C32" s="15">
        <v>6.51</v>
      </c>
      <c r="D32" s="15">
        <v>10.92</v>
      </c>
      <c r="E32" s="15">
        <v>7.69</v>
      </c>
      <c r="F32" s="15">
        <v>11.48</v>
      </c>
      <c r="G32" s="15">
        <v>12.63</v>
      </c>
    </row>
    <row r="33" spans="1:7" ht="16">
      <c r="A33" s="15" t="s">
        <v>208</v>
      </c>
      <c r="B33" s="15" t="s">
        <v>85</v>
      </c>
      <c r="C33" s="15">
        <v>4.07</v>
      </c>
      <c r="D33" s="15">
        <v>4.0199999999999996</v>
      </c>
      <c r="E33" s="15">
        <v>1.85</v>
      </c>
      <c r="F33" s="15">
        <v>3.06</v>
      </c>
      <c r="G33" s="15">
        <v>0.75</v>
      </c>
    </row>
    <row r="34" spans="1:7" ht="16">
      <c r="A34" s="15" t="s">
        <v>209</v>
      </c>
      <c r="B34" s="15" t="s">
        <v>94</v>
      </c>
      <c r="C34" s="15">
        <v>0.5</v>
      </c>
      <c r="D34" s="15">
        <v>0</v>
      </c>
      <c r="E34" s="15">
        <v>0.55000000000000004</v>
      </c>
      <c r="F34" s="15">
        <v>0.54</v>
      </c>
      <c r="G34" s="15">
        <v>0</v>
      </c>
    </row>
    <row r="35" spans="1:7" ht="16">
      <c r="A35" s="15" t="s">
        <v>210</v>
      </c>
      <c r="B35" s="15" t="s">
        <v>95</v>
      </c>
      <c r="C35" s="15">
        <v>1.4100000000000001</v>
      </c>
      <c r="D35" s="15">
        <v>2.38</v>
      </c>
      <c r="E35" s="15">
        <v>1.46</v>
      </c>
      <c r="F35" s="15">
        <v>1.81</v>
      </c>
      <c r="G35" s="15">
        <v>0.6</v>
      </c>
    </row>
    <row r="36" spans="1:7" ht="16">
      <c r="A36" s="15" t="s">
        <v>211</v>
      </c>
      <c r="B36" s="15" t="s">
        <v>95</v>
      </c>
      <c r="C36" s="15">
        <v>1.4100000000000001</v>
      </c>
      <c r="D36" s="15">
        <v>2.38</v>
      </c>
      <c r="E36" s="15">
        <v>1.46</v>
      </c>
      <c r="F36" s="15">
        <v>1.81</v>
      </c>
      <c r="G36" s="15">
        <v>0.6</v>
      </c>
    </row>
    <row r="37" spans="1:7" ht="16">
      <c r="A37" s="15" t="s">
        <v>212</v>
      </c>
      <c r="B37" s="15" t="s">
        <v>90</v>
      </c>
      <c r="C37" s="15">
        <v>18.965</v>
      </c>
      <c r="D37" s="15">
        <v>17.309999999999999</v>
      </c>
      <c r="E37" s="15">
        <v>22.53</v>
      </c>
      <c r="F37" s="15">
        <v>21.68</v>
      </c>
      <c r="G37" s="15">
        <v>13.18</v>
      </c>
    </row>
    <row r="38" spans="1:7" ht="16">
      <c r="A38" s="15" t="s">
        <v>213</v>
      </c>
      <c r="B38" s="15" t="s">
        <v>92</v>
      </c>
      <c r="C38" s="15">
        <v>0.45999999999999996</v>
      </c>
      <c r="D38" s="15">
        <v>0</v>
      </c>
      <c r="E38" s="15">
        <v>0</v>
      </c>
      <c r="F38" s="15">
        <v>0</v>
      </c>
      <c r="G38" s="15">
        <v>0</v>
      </c>
    </row>
    <row r="39" spans="1:7" ht="16">
      <c r="A39" s="15" t="s">
        <v>214</v>
      </c>
      <c r="B39" s="15" t="s">
        <v>85</v>
      </c>
      <c r="C39" s="15">
        <v>4.07</v>
      </c>
      <c r="D39" s="15">
        <v>4.0199999999999996</v>
      </c>
      <c r="E39" s="15">
        <v>1.85</v>
      </c>
      <c r="F39" s="15">
        <v>3.06</v>
      </c>
      <c r="G39" s="15">
        <v>0.75</v>
      </c>
    </row>
    <row r="40" spans="1:7" ht="16">
      <c r="A40" s="15" t="s">
        <v>215</v>
      </c>
      <c r="B40" s="15" t="s">
        <v>92</v>
      </c>
      <c r="C40" s="15">
        <v>0.45999999999999996</v>
      </c>
      <c r="D40" s="15">
        <v>0</v>
      </c>
      <c r="E40" s="15">
        <v>0</v>
      </c>
      <c r="F40" s="15">
        <v>0</v>
      </c>
      <c r="G40" s="15">
        <v>0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2FCE-1049-B742-8112-CE16869528F8}">
  <dimension ref="A1:E40"/>
  <sheetViews>
    <sheetView zoomScale="115" workbookViewId="0">
      <selection activeCell="H19" sqref="H19"/>
    </sheetView>
  </sheetViews>
  <sheetFormatPr baseColWidth="10" defaultRowHeight="15"/>
  <cols>
    <col min="1" max="1" width="12.1640625" bestFit="1" customWidth="1"/>
    <col min="2" max="2" width="10.6640625" bestFit="1" customWidth="1"/>
    <col min="3" max="3" width="18.6640625" bestFit="1" customWidth="1"/>
    <col min="4" max="4" width="9.83203125" bestFit="1" customWidth="1"/>
    <col min="5" max="5" width="15.6640625" bestFit="1" customWidth="1"/>
  </cols>
  <sheetData>
    <row r="1" spans="1:5" ht="17" thickBot="1">
      <c r="A1" s="44" t="s">
        <v>378</v>
      </c>
      <c r="B1" s="44"/>
      <c r="C1" s="44"/>
      <c r="D1" s="44"/>
      <c r="E1" s="44"/>
    </row>
    <row r="2" spans="1:5" ht="18" thickTop="1" thickBot="1">
      <c r="A2" s="30" t="s">
        <v>171</v>
      </c>
      <c r="B2" s="30" t="s">
        <v>172</v>
      </c>
      <c r="C2" s="30" t="s">
        <v>173</v>
      </c>
      <c r="D2" s="30" t="s">
        <v>174</v>
      </c>
      <c r="E2" s="30" t="s">
        <v>175</v>
      </c>
    </row>
    <row r="3" spans="1:5" ht="18" thickTop="1" thickBot="1">
      <c r="A3" s="8" t="s">
        <v>176</v>
      </c>
      <c r="B3" s="31">
        <v>0.43719999999999998</v>
      </c>
      <c r="C3" s="31">
        <v>9.4700000000000006E-2</v>
      </c>
      <c r="D3" s="31">
        <v>6.3700000000000007E-2</v>
      </c>
      <c r="E3" s="31">
        <v>0.40450000000000003</v>
      </c>
    </row>
    <row r="4" spans="1:5" ht="17" thickBot="1">
      <c r="A4" s="8" t="s">
        <v>177</v>
      </c>
      <c r="B4" s="32">
        <v>0.495</v>
      </c>
      <c r="C4" s="31">
        <v>0.1042</v>
      </c>
      <c r="D4" s="31">
        <v>6.8099999999999994E-2</v>
      </c>
      <c r="E4" s="31">
        <v>0.3327</v>
      </c>
    </row>
    <row r="5" spans="1:5" ht="16">
      <c r="A5" s="8" t="s">
        <v>42</v>
      </c>
      <c r="B5" s="31">
        <v>0.46100000000000002</v>
      </c>
      <c r="C5" s="31">
        <v>9.8000000000000004E-2</v>
      </c>
      <c r="D5" s="31">
        <v>6.3500000000000001E-2</v>
      </c>
      <c r="E5" s="31">
        <v>0.3775</v>
      </c>
    </row>
    <row r="6" spans="1:5" ht="16">
      <c r="A6" s="8" t="s">
        <v>43</v>
      </c>
      <c r="B6" s="31">
        <v>0.4708</v>
      </c>
      <c r="C6" s="31">
        <v>9.7900000000000001E-2</v>
      </c>
      <c r="D6" s="31">
        <v>6.2100000000000002E-2</v>
      </c>
      <c r="E6" s="31">
        <v>0.36909999999999998</v>
      </c>
    </row>
    <row r="7" spans="1:5" ht="16">
      <c r="A7" s="8" t="s">
        <v>44</v>
      </c>
      <c r="B7" s="31">
        <v>0.45889999999999997</v>
      </c>
      <c r="C7" s="31">
        <v>8.9599999999999999E-2</v>
      </c>
      <c r="D7" s="31">
        <v>6.2199999999999998E-2</v>
      </c>
      <c r="E7" s="31">
        <v>0.38940000000000002</v>
      </c>
    </row>
    <row r="8" spans="1:5" ht="16">
      <c r="A8" s="8" t="s">
        <v>45</v>
      </c>
      <c r="B8" s="31">
        <v>0.50890000000000002</v>
      </c>
      <c r="C8" s="31">
        <v>0.1014</v>
      </c>
      <c r="D8" s="31">
        <v>5.96E-2</v>
      </c>
      <c r="E8" s="31">
        <v>0.33</v>
      </c>
    </row>
    <row r="9" spans="1:5" ht="16">
      <c r="A9" s="8" t="s">
        <v>46</v>
      </c>
      <c r="B9" s="31">
        <v>0.48299999999999998</v>
      </c>
      <c r="C9" s="31">
        <v>8.8700000000000001E-2</v>
      </c>
      <c r="D9" s="31">
        <v>6.4199999999999993E-2</v>
      </c>
      <c r="E9" s="31">
        <v>0.36420000000000002</v>
      </c>
    </row>
    <row r="10" spans="1:5" ht="16">
      <c r="A10" s="8" t="s">
        <v>47</v>
      </c>
      <c r="B10" s="31">
        <v>0.45590000000000003</v>
      </c>
      <c r="C10" s="31">
        <v>9.74E-2</v>
      </c>
      <c r="D10" s="31">
        <v>6.0699999999999997E-2</v>
      </c>
      <c r="E10" s="31">
        <v>0.38600000000000001</v>
      </c>
    </row>
    <row r="11" spans="1:5" ht="16">
      <c r="A11" s="8" t="s">
        <v>48</v>
      </c>
      <c r="B11" s="31">
        <v>0.42399999999999999</v>
      </c>
      <c r="C11" s="31">
        <v>9.1200000000000003E-2</v>
      </c>
      <c r="D11" s="31">
        <v>5.7200000000000001E-2</v>
      </c>
      <c r="E11" s="31">
        <v>0.42749999999999999</v>
      </c>
    </row>
    <row r="12" spans="1:5" ht="16">
      <c r="A12" s="8" t="s">
        <v>49</v>
      </c>
      <c r="B12" s="31">
        <v>0.4551</v>
      </c>
      <c r="C12" s="31">
        <v>9.1800000000000007E-2</v>
      </c>
      <c r="D12" s="31">
        <v>6.3700000000000007E-2</v>
      </c>
      <c r="E12" s="31">
        <v>0.38950000000000001</v>
      </c>
    </row>
    <row r="13" spans="1:5" ht="16">
      <c r="A13" s="8" t="s">
        <v>50</v>
      </c>
      <c r="B13" s="31">
        <v>0.44340000000000002</v>
      </c>
      <c r="C13" s="31">
        <v>9.0899999999999995E-2</v>
      </c>
      <c r="D13" s="31">
        <v>6.3100000000000003E-2</v>
      </c>
      <c r="E13" s="31">
        <v>0.40260000000000001</v>
      </c>
    </row>
    <row r="14" spans="1:5" ht="16">
      <c r="A14" s="8" t="s">
        <v>51</v>
      </c>
      <c r="B14" s="31">
        <v>0.46970000000000001</v>
      </c>
      <c r="C14" s="31">
        <v>8.9899999999999994E-2</v>
      </c>
      <c r="D14" s="31">
        <v>6.0600000000000001E-2</v>
      </c>
      <c r="E14" s="31">
        <v>0.37980000000000003</v>
      </c>
    </row>
    <row r="15" spans="1:5" ht="16">
      <c r="A15" s="8" t="s">
        <v>52</v>
      </c>
      <c r="B15" s="31">
        <v>0.42499999999999999</v>
      </c>
      <c r="C15" s="31">
        <v>8.5999999999999993E-2</v>
      </c>
      <c r="D15" s="31">
        <v>6.4100000000000004E-2</v>
      </c>
      <c r="E15" s="31">
        <v>0.42499999999999999</v>
      </c>
    </row>
    <row r="16" spans="1:5" ht="16">
      <c r="A16" s="8" t="s">
        <v>53</v>
      </c>
      <c r="B16" s="31">
        <v>0.47649999999999998</v>
      </c>
      <c r="C16" s="31">
        <v>8.8400000000000006E-2</v>
      </c>
      <c r="D16" s="31">
        <v>5.28E-2</v>
      </c>
      <c r="E16" s="31">
        <v>0.38229999999999997</v>
      </c>
    </row>
    <row r="17" spans="1:5" ht="16">
      <c r="A17" s="8" t="s">
        <v>54</v>
      </c>
      <c r="B17" s="31">
        <v>0.45319999999999999</v>
      </c>
      <c r="C17" s="31">
        <v>9.7500000000000003E-2</v>
      </c>
      <c r="D17" s="31">
        <v>6.5000000000000002E-2</v>
      </c>
      <c r="E17" s="31">
        <v>0.38429999999999997</v>
      </c>
    </row>
    <row r="18" spans="1:5" ht="16">
      <c r="A18" s="8" t="s">
        <v>55</v>
      </c>
      <c r="B18" s="31">
        <v>0.4773</v>
      </c>
      <c r="C18" s="31">
        <v>9.0899999999999995E-2</v>
      </c>
      <c r="D18" s="31">
        <v>6.6299999999999998E-2</v>
      </c>
      <c r="E18" s="31">
        <v>0.36549999999999999</v>
      </c>
    </row>
    <row r="19" spans="1:5" ht="16">
      <c r="A19" s="8" t="s">
        <v>56</v>
      </c>
      <c r="B19" s="31">
        <v>0.3987</v>
      </c>
      <c r="C19" s="31">
        <v>8.1699999999999995E-2</v>
      </c>
      <c r="D19" s="31">
        <v>6.2100000000000002E-2</v>
      </c>
      <c r="E19" s="31">
        <v>0.45750000000000002</v>
      </c>
    </row>
    <row r="20" spans="1:5" ht="16">
      <c r="A20" s="8" t="s">
        <v>57</v>
      </c>
      <c r="B20" s="31">
        <v>0.4446</v>
      </c>
      <c r="C20" s="31">
        <v>8.6699999999999999E-2</v>
      </c>
      <c r="D20" s="31">
        <v>6.4600000000000005E-2</v>
      </c>
      <c r="E20" s="31">
        <v>0.40410000000000001</v>
      </c>
    </row>
    <row r="21" spans="1:5" ht="16">
      <c r="A21" s="8" t="s">
        <v>58</v>
      </c>
      <c r="B21" s="31">
        <v>0.4869</v>
      </c>
      <c r="C21" s="31">
        <v>0.1051</v>
      </c>
      <c r="D21" s="31">
        <v>8.0799999999999997E-2</v>
      </c>
      <c r="E21" s="31">
        <v>0.32729999999999998</v>
      </c>
    </row>
    <row r="22" spans="1:5" ht="16">
      <c r="A22" s="8" t="s">
        <v>59</v>
      </c>
      <c r="B22" s="31">
        <v>0.4859</v>
      </c>
      <c r="C22" s="31">
        <v>0.1104</v>
      </c>
      <c r="D22" s="31">
        <v>7.2300000000000003E-2</v>
      </c>
      <c r="E22" s="31">
        <v>0.33129999999999998</v>
      </c>
    </row>
    <row r="23" spans="1:5" ht="16">
      <c r="A23" s="8" t="s">
        <v>60</v>
      </c>
      <c r="B23" s="31">
        <v>0.40770000000000001</v>
      </c>
      <c r="C23" s="31">
        <v>9.1399999999999995E-2</v>
      </c>
      <c r="D23" s="31">
        <v>5.8500000000000003E-2</v>
      </c>
      <c r="E23" s="31">
        <v>0.44240000000000002</v>
      </c>
    </row>
    <row r="24" spans="1:5" ht="16">
      <c r="A24" s="8" t="s">
        <v>61</v>
      </c>
      <c r="B24" s="31">
        <v>0.45810000000000001</v>
      </c>
      <c r="C24" s="31">
        <v>9.7500000000000003E-2</v>
      </c>
      <c r="D24" s="31">
        <v>6.6299999999999998E-2</v>
      </c>
      <c r="E24" s="31">
        <v>0.37819999999999998</v>
      </c>
    </row>
    <row r="25" spans="1:5" ht="16">
      <c r="A25" s="8" t="s">
        <v>62</v>
      </c>
      <c r="B25" s="31">
        <v>0.4163</v>
      </c>
      <c r="C25" s="31">
        <v>8.4599999999999995E-2</v>
      </c>
      <c r="D25" s="31">
        <v>6.3E-2</v>
      </c>
      <c r="E25" s="31">
        <v>0.43619999999999998</v>
      </c>
    </row>
    <row r="26" spans="1:5" ht="16">
      <c r="A26" s="8" t="s">
        <v>63</v>
      </c>
      <c r="B26" s="31">
        <v>0.44769999999999999</v>
      </c>
      <c r="C26" s="31">
        <v>9.5000000000000001E-2</v>
      </c>
      <c r="D26" s="31">
        <v>6.2E-2</v>
      </c>
      <c r="E26" s="31">
        <v>0.39529999999999998</v>
      </c>
    </row>
    <row r="27" spans="1:5" ht="16">
      <c r="A27" s="8" t="s">
        <v>202</v>
      </c>
      <c r="B27" s="31">
        <v>0.44521428571428601</v>
      </c>
      <c r="C27" s="31">
        <v>9.2086956521739205E-2</v>
      </c>
      <c r="D27" s="31">
        <v>6.54123188405797E-2</v>
      </c>
      <c r="E27" s="31">
        <v>0.33</v>
      </c>
    </row>
    <row r="28" spans="1:5" ht="16">
      <c r="A28" s="8" t="s">
        <v>203</v>
      </c>
      <c r="B28" s="31">
        <v>0.44565357142857098</v>
      </c>
      <c r="C28" s="31">
        <v>9.19509130434783E-2</v>
      </c>
      <c r="D28" s="31">
        <v>6.5556971014492801E-2</v>
      </c>
      <c r="E28" s="31">
        <v>0.36420000000000002</v>
      </c>
    </row>
    <row r="29" spans="1:5" ht="16">
      <c r="A29" s="8" t="s">
        <v>204</v>
      </c>
      <c r="B29" s="31">
        <v>0.44609285714285701</v>
      </c>
      <c r="C29" s="31">
        <v>9.1814869565217394E-2</v>
      </c>
      <c r="D29" s="31">
        <v>6.5701623188405806E-2</v>
      </c>
      <c r="E29" s="31">
        <v>0.38600000000000001</v>
      </c>
    </row>
    <row r="30" spans="1:5" ht="16">
      <c r="A30" s="8" t="s">
        <v>205</v>
      </c>
      <c r="B30" s="31">
        <v>0.44653214285714299</v>
      </c>
      <c r="C30" s="31">
        <v>9.16788260869566E-2</v>
      </c>
      <c r="D30" s="31">
        <v>6.5846275362318907E-2</v>
      </c>
      <c r="E30" s="31">
        <v>0.42749999999999999</v>
      </c>
    </row>
    <row r="31" spans="1:5" ht="16">
      <c r="A31" s="8" t="s">
        <v>206</v>
      </c>
      <c r="B31" s="31">
        <v>0.44697142857142902</v>
      </c>
      <c r="C31" s="31">
        <v>9.1542782608695694E-2</v>
      </c>
      <c r="D31" s="31">
        <v>6.5990927536231897E-2</v>
      </c>
      <c r="E31" s="31">
        <v>0.38950000000000001</v>
      </c>
    </row>
    <row r="32" spans="1:5" ht="16">
      <c r="A32" s="8" t="s">
        <v>207</v>
      </c>
      <c r="B32" s="31">
        <v>0.447410714285714</v>
      </c>
      <c r="C32" s="31">
        <v>9.1406739130434803E-2</v>
      </c>
      <c r="D32" s="31">
        <v>6.6135579710144901E-2</v>
      </c>
      <c r="E32" s="31">
        <v>0.40260000000000001</v>
      </c>
    </row>
    <row r="33" spans="1:5" ht="16">
      <c r="A33" s="8" t="s">
        <v>208</v>
      </c>
      <c r="B33" s="31">
        <v>0.44785000000000003</v>
      </c>
      <c r="C33" s="31">
        <v>9.1270695652173897E-2</v>
      </c>
      <c r="D33" s="31">
        <v>6.6280231884058002E-2</v>
      </c>
      <c r="E33" s="31">
        <v>0.37980000000000003</v>
      </c>
    </row>
    <row r="34" spans="1:5" ht="16">
      <c r="A34" s="8" t="s">
        <v>209</v>
      </c>
      <c r="B34" s="31">
        <v>0.448289285714286</v>
      </c>
      <c r="C34" s="31">
        <v>9.1134652173913103E-2</v>
      </c>
      <c r="D34" s="31">
        <v>6.6424884057971006E-2</v>
      </c>
      <c r="E34" s="31">
        <v>0.39015294117647098</v>
      </c>
    </row>
    <row r="35" spans="1:5" ht="16">
      <c r="A35" s="8" t="s">
        <v>210</v>
      </c>
      <c r="B35" s="31">
        <v>0.44872857142857098</v>
      </c>
      <c r="C35" s="31">
        <v>9.0998608695652197E-2</v>
      </c>
      <c r="D35" s="31">
        <v>6.6569536231884094E-2</v>
      </c>
      <c r="E35" s="31">
        <v>0.39037956656346801</v>
      </c>
    </row>
    <row r="36" spans="1:5" ht="16">
      <c r="A36" s="8" t="s">
        <v>211</v>
      </c>
      <c r="B36" s="31">
        <v>0.44916785714285701</v>
      </c>
      <c r="C36" s="31">
        <v>9.0862565217391306E-2</v>
      </c>
      <c r="D36" s="31">
        <v>6.6714188405797098E-2</v>
      </c>
      <c r="E36" s="31">
        <v>0.39060619195046498</v>
      </c>
    </row>
    <row r="37" spans="1:5" ht="16">
      <c r="A37" s="8" t="s">
        <v>212</v>
      </c>
      <c r="B37" s="31">
        <v>0.44960714285714298</v>
      </c>
      <c r="C37" s="31">
        <v>9.0726521739130497E-2</v>
      </c>
      <c r="D37" s="31">
        <v>6.6858840579710199E-2</v>
      </c>
      <c r="E37" s="31">
        <v>0.390832817337461</v>
      </c>
    </row>
    <row r="38" spans="1:5" ht="16">
      <c r="A38" s="8" t="s">
        <v>213</v>
      </c>
      <c r="B38" s="31">
        <v>0.45004642857142901</v>
      </c>
      <c r="C38" s="31">
        <v>9.0590478260869606E-2</v>
      </c>
      <c r="D38" s="31">
        <v>6.7003492753623203E-2</v>
      </c>
      <c r="E38" s="31">
        <v>0.39105944272445797</v>
      </c>
    </row>
    <row r="39" spans="1:5" ht="16">
      <c r="A39" s="8" t="s">
        <v>214</v>
      </c>
      <c r="B39" s="31">
        <v>0.45048571428571399</v>
      </c>
      <c r="C39" s="31">
        <v>9.04544347826087E-2</v>
      </c>
      <c r="D39" s="31">
        <v>6.7148144927536194E-2</v>
      </c>
      <c r="E39" s="31">
        <v>0.391286068111455</v>
      </c>
    </row>
    <row r="40" spans="1:5" ht="16">
      <c r="A40" s="11" t="s">
        <v>215</v>
      </c>
      <c r="B40" s="33">
        <v>0.45092500000000002</v>
      </c>
      <c r="C40" s="33">
        <v>9.0318391304347906E-2</v>
      </c>
      <c r="D40" s="33">
        <v>6.7292797101449295E-2</v>
      </c>
      <c r="E40" s="33">
        <v>0.39151269349845202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BBF6-49E3-C24B-BFBC-B8EC021BCDF1}">
  <dimension ref="A1:C56"/>
  <sheetViews>
    <sheetView zoomScale="116" workbookViewId="0">
      <selection activeCell="G11" sqref="G11"/>
    </sheetView>
  </sheetViews>
  <sheetFormatPr baseColWidth="10" defaultRowHeight="15"/>
  <cols>
    <col min="1" max="1" width="14" bestFit="1" customWidth="1"/>
    <col min="2" max="2" width="20.83203125" bestFit="1" customWidth="1"/>
    <col min="3" max="3" width="9.1640625" bestFit="1" customWidth="1"/>
  </cols>
  <sheetData>
    <row r="1" spans="1:3" ht="16">
      <c r="A1" s="42" t="s">
        <v>379</v>
      </c>
      <c r="B1" s="42"/>
      <c r="C1" s="42"/>
    </row>
    <row r="2" spans="1:3" ht="16">
      <c r="A2" s="15" t="s">
        <v>168</v>
      </c>
      <c r="B2" s="29" t="s">
        <v>170</v>
      </c>
      <c r="C2" s="15" t="s">
        <v>169</v>
      </c>
    </row>
    <row r="3" spans="1:3" ht="16">
      <c r="A3" s="42" t="s">
        <v>163</v>
      </c>
      <c r="B3" s="15" t="s">
        <v>329</v>
      </c>
      <c r="C3" s="15">
        <v>9</v>
      </c>
    </row>
    <row r="4" spans="1:3" ht="16">
      <c r="A4" s="42"/>
      <c r="B4" s="15" t="s">
        <v>110</v>
      </c>
      <c r="C4" s="15">
        <v>1</v>
      </c>
    </row>
    <row r="5" spans="1:3" ht="16">
      <c r="A5" s="42" t="s">
        <v>164</v>
      </c>
      <c r="B5" s="15" t="s">
        <v>111</v>
      </c>
      <c r="C5" s="15">
        <v>7</v>
      </c>
    </row>
    <row r="6" spans="1:3" ht="16">
      <c r="A6" s="42"/>
      <c r="B6" s="15" t="s">
        <v>112</v>
      </c>
      <c r="C6" s="15">
        <v>3</v>
      </c>
    </row>
    <row r="7" spans="1:3" ht="16">
      <c r="A7" s="42"/>
      <c r="B7" s="15" t="s">
        <v>113</v>
      </c>
      <c r="C7" s="15">
        <v>7</v>
      </c>
    </row>
    <row r="8" spans="1:3" ht="16">
      <c r="A8" s="42"/>
      <c r="B8" s="15" t="s">
        <v>114</v>
      </c>
      <c r="C8" s="15">
        <v>3</v>
      </c>
    </row>
    <row r="9" spans="1:3" ht="16">
      <c r="A9" s="42"/>
      <c r="B9" s="15" t="s">
        <v>115</v>
      </c>
      <c r="C9" s="15">
        <v>20</v>
      </c>
    </row>
    <row r="10" spans="1:3" ht="16">
      <c r="A10" s="42"/>
      <c r="B10" s="15" t="s">
        <v>116</v>
      </c>
      <c r="C10" s="15">
        <v>4</v>
      </c>
    </row>
    <row r="11" spans="1:3" ht="16">
      <c r="A11" s="42" t="s">
        <v>165</v>
      </c>
      <c r="B11" s="15" t="s">
        <v>117</v>
      </c>
      <c r="C11" s="15">
        <v>18</v>
      </c>
    </row>
    <row r="12" spans="1:3" ht="16">
      <c r="A12" s="42"/>
      <c r="B12" s="15" t="s">
        <v>118</v>
      </c>
      <c r="C12" s="15">
        <v>7</v>
      </c>
    </row>
    <row r="13" spans="1:3" ht="16">
      <c r="A13" s="42"/>
      <c r="B13" s="15" t="s">
        <v>119</v>
      </c>
      <c r="C13" s="15">
        <v>7</v>
      </c>
    </row>
    <row r="14" spans="1:3" ht="16">
      <c r="A14" s="42"/>
      <c r="B14" s="15" t="s">
        <v>120</v>
      </c>
      <c r="C14" s="15">
        <v>2</v>
      </c>
    </row>
    <row r="15" spans="1:3" ht="16">
      <c r="A15" s="42"/>
      <c r="B15" s="15" t="s">
        <v>121</v>
      </c>
      <c r="C15" s="15">
        <v>13</v>
      </c>
    </row>
    <row r="16" spans="1:3" ht="16">
      <c r="A16" s="42"/>
      <c r="B16" s="15" t="s">
        <v>122</v>
      </c>
      <c r="C16" s="15">
        <v>14</v>
      </c>
    </row>
    <row r="17" spans="1:3" ht="16">
      <c r="A17" s="42"/>
      <c r="B17" s="15" t="s">
        <v>123</v>
      </c>
      <c r="C17" s="15">
        <v>2</v>
      </c>
    </row>
    <row r="18" spans="1:3" ht="16">
      <c r="A18" s="42"/>
      <c r="B18" s="15" t="s">
        <v>124</v>
      </c>
      <c r="C18" s="15">
        <v>12</v>
      </c>
    </row>
    <row r="19" spans="1:3" ht="16">
      <c r="A19" s="42"/>
      <c r="B19" s="15" t="s">
        <v>125</v>
      </c>
      <c r="C19" s="15">
        <v>8</v>
      </c>
    </row>
    <row r="20" spans="1:3" ht="16">
      <c r="A20" s="42"/>
      <c r="B20" s="15" t="s">
        <v>126</v>
      </c>
      <c r="C20" s="15">
        <v>4</v>
      </c>
    </row>
    <row r="21" spans="1:3" ht="16">
      <c r="A21" s="42"/>
      <c r="B21" s="15" t="s">
        <v>127</v>
      </c>
      <c r="C21" s="15">
        <v>12</v>
      </c>
    </row>
    <row r="22" spans="1:3" ht="16">
      <c r="A22" s="42"/>
      <c r="B22" s="15" t="s">
        <v>128</v>
      </c>
      <c r="C22" s="15">
        <v>13</v>
      </c>
    </row>
    <row r="23" spans="1:3" ht="16">
      <c r="A23" s="42" t="s">
        <v>166</v>
      </c>
      <c r="B23" s="15" t="s">
        <v>129</v>
      </c>
      <c r="C23" s="15">
        <v>35</v>
      </c>
    </row>
    <row r="24" spans="1:3" ht="16">
      <c r="A24" s="42"/>
      <c r="B24" s="15" t="s">
        <v>130</v>
      </c>
      <c r="C24" s="15">
        <v>8</v>
      </c>
    </row>
    <row r="25" spans="1:3" ht="16">
      <c r="A25" s="42"/>
      <c r="B25" s="15" t="s">
        <v>131</v>
      </c>
      <c r="C25" s="15">
        <v>28</v>
      </c>
    </row>
    <row r="26" spans="1:3" ht="16">
      <c r="A26" s="42"/>
      <c r="B26" s="15" t="s">
        <v>132</v>
      </c>
      <c r="C26" s="15">
        <v>71</v>
      </c>
    </row>
    <row r="27" spans="1:3" ht="16">
      <c r="A27" s="42"/>
      <c r="B27" s="15" t="s">
        <v>133</v>
      </c>
      <c r="C27" s="15">
        <v>30</v>
      </c>
    </row>
    <row r="28" spans="1:3" ht="16">
      <c r="A28" s="42"/>
      <c r="B28" s="15" t="s">
        <v>134</v>
      </c>
      <c r="C28" s="15">
        <v>9</v>
      </c>
    </row>
    <row r="29" spans="1:3" ht="16">
      <c r="A29" s="42"/>
      <c r="B29" s="15" t="s">
        <v>135</v>
      </c>
      <c r="C29" s="15">
        <v>10</v>
      </c>
    </row>
    <row r="30" spans="1:3" ht="16">
      <c r="A30" s="42"/>
      <c r="B30" s="15" t="s">
        <v>136</v>
      </c>
      <c r="C30" s="15">
        <v>93</v>
      </c>
    </row>
    <row r="31" spans="1:3" ht="16">
      <c r="A31" s="42"/>
      <c r="B31" s="15" t="s">
        <v>137</v>
      </c>
      <c r="C31" s="15">
        <v>13</v>
      </c>
    </row>
    <row r="32" spans="1:3" ht="16">
      <c r="A32" s="42"/>
      <c r="B32" s="15" t="s">
        <v>138</v>
      </c>
      <c r="C32" s="15">
        <v>14</v>
      </c>
    </row>
    <row r="33" spans="1:3" ht="16">
      <c r="A33" s="42"/>
      <c r="B33" s="15" t="s">
        <v>139</v>
      </c>
      <c r="C33" s="15">
        <v>17</v>
      </c>
    </row>
    <row r="34" spans="1:3" ht="16">
      <c r="A34" s="42"/>
      <c r="B34" s="15" t="s">
        <v>140</v>
      </c>
      <c r="C34" s="15">
        <v>8</v>
      </c>
    </row>
    <row r="35" spans="1:3" ht="16">
      <c r="A35" s="42"/>
      <c r="B35" s="15" t="s">
        <v>142</v>
      </c>
      <c r="C35" s="15">
        <v>34</v>
      </c>
    </row>
    <row r="36" spans="1:3" ht="16">
      <c r="A36" s="42"/>
      <c r="B36" s="15" t="s">
        <v>143</v>
      </c>
      <c r="C36" s="15">
        <v>64</v>
      </c>
    </row>
    <row r="37" spans="1:3" ht="16">
      <c r="A37" s="42"/>
      <c r="B37" s="15" t="s">
        <v>141</v>
      </c>
      <c r="C37" s="15">
        <v>15</v>
      </c>
    </row>
    <row r="38" spans="1:3" ht="16">
      <c r="A38" s="42"/>
      <c r="B38" s="15" t="s">
        <v>144</v>
      </c>
      <c r="C38" s="15">
        <v>46</v>
      </c>
    </row>
    <row r="39" spans="1:3" ht="16">
      <c r="A39" s="42"/>
      <c r="B39" s="15" t="s">
        <v>145</v>
      </c>
      <c r="C39" s="15">
        <v>31</v>
      </c>
    </row>
    <row r="40" spans="1:3" ht="16">
      <c r="A40" s="42"/>
      <c r="B40" s="15" t="s">
        <v>146</v>
      </c>
      <c r="C40" s="15">
        <v>16</v>
      </c>
    </row>
    <row r="41" spans="1:3" ht="16">
      <c r="A41" s="42"/>
      <c r="B41" s="15" t="s">
        <v>147</v>
      </c>
      <c r="C41" s="15">
        <v>19</v>
      </c>
    </row>
    <row r="42" spans="1:3" ht="16">
      <c r="A42" s="42"/>
      <c r="B42" s="15" t="s">
        <v>148</v>
      </c>
      <c r="C42" s="15">
        <v>10</v>
      </c>
    </row>
    <row r="43" spans="1:3" ht="16">
      <c r="A43" s="42"/>
      <c r="B43" s="15" t="s">
        <v>149</v>
      </c>
      <c r="C43" s="15">
        <v>21</v>
      </c>
    </row>
    <row r="44" spans="1:3" ht="16">
      <c r="A44" s="42"/>
      <c r="B44" s="15" t="s">
        <v>150</v>
      </c>
      <c r="C44" s="15">
        <v>37</v>
      </c>
    </row>
    <row r="45" spans="1:3" ht="16">
      <c r="A45" s="42"/>
      <c r="B45" s="15" t="s">
        <v>151</v>
      </c>
      <c r="C45" s="15">
        <v>16</v>
      </c>
    </row>
    <row r="46" spans="1:3" ht="16">
      <c r="A46" s="42"/>
      <c r="B46" s="15" t="s">
        <v>152</v>
      </c>
      <c r="C46" s="15">
        <v>18</v>
      </c>
    </row>
    <row r="47" spans="1:3" ht="16">
      <c r="A47" s="42"/>
      <c r="B47" s="15" t="s">
        <v>153</v>
      </c>
      <c r="C47" s="15">
        <v>42</v>
      </c>
    </row>
    <row r="48" spans="1:3" ht="16">
      <c r="A48" s="42"/>
      <c r="B48" s="15" t="s">
        <v>154</v>
      </c>
      <c r="C48" s="15">
        <v>25</v>
      </c>
    </row>
    <row r="49" spans="1:3" ht="16">
      <c r="A49" s="42"/>
      <c r="B49" s="15" t="s">
        <v>155</v>
      </c>
      <c r="C49" s="15">
        <v>23</v>
      </c>
    </row>
    <row r="50" spans="1:3" ht="16">
      <c r="A50" s="42" t="s">
        <v>167</v>
      </c>
      <c r="B50" s="15" t="s">
        <v>156</v>
      </c>
      <c r="C50" s="15">
        <v>12</v>
      </c>
    </row>
    <row r="51" spans="1:3" ht="16">
      <c r="A51" s="42"/>
      <c r="B51" s="15" t="s">
        <v>157</v>
      </c>
      <c r="C51" s="15">
        <v>3</v>
      </c>
    </row>
    <row r="52" spans="1:3" ht="16">
      <c r="A52" s="42"/>
      <c r="B52" s="15" t="s">
        <v>158</v>
      </c>
      <c r="C52" s="15">
        <v>24</v>
      </c>
    </row>
    <row r="53" spans="1:3" ht="16">
      <c r="A53" s="42"/>
      <c r="B53" s="15" t="s">
        <v>159</v>
      </c>
      <c r="C53" s="15">
        <v>24</v>
      </c>
    </row>
    <row r="54" spans="1:3" ht="16">
      <c r="A54" s="42"/>
      <c r="B54" s="15" t="s">
        <v>160</v>
      </c>
      <c r="C54" s="15">
        <v>7</v>
      </c>
    </row>
    <row r="55" spans="1:3" ht="16">
      <c r="A55" s="42"/>
      <c r="B55" s="15" t="s">
        <v>161</v>
      </c>
      <c r="C55" s="15">
        <v>6</v>
      </c>
    </row>
    <row r="56" spans="1:3" ht="16">
      <c r="A56" s="42"/>
      <c r="B56" s="15" t="s">
        <v>162</v>
      </c>
      <c r="C56" s="15">
        <v>16</v>
      </c>
    </row>
  </sheetData>
  <mergeCells count="6">
    <mergeCell ref="A50:A56"/>
    <mergeCell ref="A1:C1"/>
    <mergeCell ref="A3:A4"/>
    <mergeCell ref="A5:A10"/>
    <mergeCell ref="A11:A22"/>
    <mergeCell ref="A23:A4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54136</dc:creator>
  <cp:lastModifiedBy>han bing cheng</cp:lastModifiedBy>
  <dcterms:created xsi:type="dcterms:W3CDTF">2021-03-08T11:30:58Z</dcterms:created>
  <dcterms:modified xsi:type="dcterms:W3CDTF">2024-10-30T02:28:54Z</dcterms:modified>
</cp:coreProperties>
</file>